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chown\Documents\Work Area\IEC\Committee Self-Evaluation Survey\2019\Summaries\Excel\"/>
    </mc:Choice>
  </mc:AlternateContent>
  <bookViews>
    <workbookView xWindow="0" yWindow="0" windowWidth="21600" windowHeight="9600" activeTab="1"/>
  </bookViews>
  <sheets>
    <sheet name="Question 1" sheetId="1" r:id="rId1"/>
    <sheet name="Question 2" sheetId="2" r:id="rId2"/>
    <sheet name="Question 3" sheetId="3" r:id="rId3"/>
    <sheet name="Question 4" sheetId="4" r:id="rId4"/>
  </sheets>
  <calcPr calcId="162913"/>
</workbook>
</file>

<file path=xl/calcChain.xml><?xml version="1.0" encoding="utf-8"?>
<calcChain xmlns="http://schemas.openxmlformats.org/spreadsheetml/2006/main">
  <c r="Q19" i="2" l="1"/>
  <c r="Q18" i="2"/>
  <c r="Q17" i="2"/>
  <c r="Q16" i="2"/>
  <c r="Q15" i="2"/>
  <c r="Q14" i="2"/>
  <c r="Q13" i="2"/>
  <c r="Q12" i="2"/>
  <c r="Q11" i="2"/>
  <c r="Q10" i="2"/>
  <c r="Q9" i="2"/>
  <c r="Q8" i="2"/>
  <c r="Q7" i="2"/>
  <c r="Q6" i="2"/>
  <c r="Q5" i="2"/>
  <c r="Q4" i="2"/>
</calcChain>
</file>

<file path=xl/sharedStrings.xml><?xml version="1.0" encoding="utf-8"?>
<sst xmlns="http://schemas.openxmlformats.org/spreadsheetml/2006/main" count="308" uniqueCount="239">
  <si>
    <t>Committee Self-Evaluation Survey</t>
  </si>
  <si>
    <t>Select one committee on which you serve, that you are evaluating now. If serving on multiple committees listed below, please return to this page to complete the survey for each committee on the list.</t>
  </si>
  <si>
    <t>Answer Choices</t>
  </si>
  <si>
    <t>Responses</t>
  </si>
  <si>
    <t>Academic Senate (Full Senate)</t>
  </si>
  <si>
    <t>Academic Senate (Executive)</t>
  </si>
  <si>
    <t>Academic Standards and Policies</t>
  </si>
  <si>
    <t>Assessment</t>
  </si>
  <si>
    <t>Associate Faculty</t>
  </si>
  <si>
    <t>Guided Pathways</t>
  </si>
  <si>
    <t>Budget Planning</t>
  </si>
  <si>
    <t>College Council</t>
  </si>
  <si>
    <t>Curriculum</t>
  </si>
  <si>
    <t>Distance Education Planning Committee</t>
  </si>
  <si>
    <t>Enrollment Management</t>
  </si>
  <si>
    <t>Professional Development</t>
  </si>
  <si>
    <t>Facilities Planning</t>
  </si>
  <si>
    <t>Faculty Development</t>
  </si>
  <si>
    <t>Faculty Qualifications</t>
  </si>
  <si>
    <t>Institutional Effectiveness</t>
  </si>
  <si>
    <t>Multicultural &amp; Diversity</t>
  </si>
  <si>
    <t>Program Review</t>
  </si>
  <si>
    <t>Student Equity</t>
  </si>
  <si>
    <t>Technology Planning</t>
  </si>
  <si>
    <t>Tenure Review</t>
  </si>
  <si>
    <t>Answered</t>
  </si>
  <si>
    <t>Skipped</t>
  </si>
  <si>
    <t>Please indicate the extent to which you agree with each of the following statements pertaining to the committee you are evaluating.</t>
  </si>
  <si>
    <t>Strongly agree</t>
  </si>
  <si>
    <t>Somewhat agree</t>
  </si>
  <si>
    <t>Neutral</t>
  </si>
  <si>
    <t>Somewhat disagree</t>
  </si>
  <si>
    <t>Strongly disagree</t>
  </si>
  <si>
    <t>N/A</t>
  </si>
  <si>
    <t>Total</t>
  </si>
  <si>
    <t>Weighted Average</t>
  </si>
  <si>
    <t>1. Members of the committee attend regularly.</t>
  </si>
  <si>
    <t>2. The committee members had appropriate information to make informed decisions.</t>
  </si>
  <si>
    <t>3. Discussions and decisions were data-driven and supported by sound evidence.</t>
  </si>
  <si>
    <t>4. The committee accomplished what it set out to do.</t>
  </si>
  <si>
    <t>5. Each constituent group had representation on this committee.</t>
  </si>
  <si>
    <t>6. Each campus location had representation on this committee.</t>
  </si>
  <si>
    <t>7. Relevant committee information was effectively communicated to appropriate constituents.</t>
  </si>
  <si>
    <t>8. The results of committee activities are communicated broadly to keep the district informed of changes/improvements.</t>
  </si>
  <si>
    <t>9.The committee had collegial and collaborative dialogue regarding decisions, plans, etc.</t>
  </si>
  <si>
    <t>10. The committee followed an effective process for decision making.</t>
  </si>
  <si>
    <t>11. The committee followed transparent processes.</t>
  </si>
  <si>
    <t>12. The committee website is generally up to date (minutes, members, charge, etc.).</t>
  </si>
  <si>
    <t>13. The integrated planning and budgeting process is clear.</t>
  </si>
  <si>
    <t>14. The district has effectively communicated the outcomes of the planning and governance process.</t>
  </si>
  <si>
    <t>15. Resources were adequate for committee members at all locations to participate.</t>
  </si>
  <si>
    <t xml:space="preserve">16. How have you seen the committee improve? </t>
  </si>
  <si>
    <t>Respondents</t>
  </si>
  <si>
    <t>Response Date</t>
  </si>
  <si>
    <t>Tags</t>
  </si>
  <si>
    <t>May 05 2019 08:21 PM</t>
  </si>
  <si>
    <t xml:space="preserve">This year had 'big ticket' items at stake and on the agenda. Voting members attended regularly, engaged in robust discussions, and part-time faculty was represented as well, hence making the dialogue effective in regards to the 10 Plus One. Additionally, items beyond the 10 Plus 1 were addressed, which made the committee more aware of its own potential to serve the entire CR community, as well as productively acknowledge its current limitations. </t>
  </si>
  <si>
    <t>May 03 2019 08:00 AM</t>
  </si>
  <si>
    <t>District-wide participation in the Program Review process is gradually getting better. More programs are taking this process seriously, especially the administrative programs. Program Review authors are gradually including more quantitative data (and analysis of this data) in their reports. More reports are being completed, and area supervisors are now signing the reports. Program Review authors are starting to tie assessment activities and results to their planning efforts and resource requests. Progress is being made, albeit slowly.</t>
  </si>
  <si>
    <t>Apr 26 2019 03:30 PM</t>
  </si>
  <si>
    <t>More inclusive of outlying satellites</t>
  </si>
  <si>
    <t>Apr 26 2019 10:03 AM</t>
  </si>
  <si>
    <t xml:space="preserve">This committee is a very solid one, with lots of collaboration and input from all members.  It is unusual in that it does not operate like other senate committees, since we don't vote on decisions made and everything we determine is by consensus.  This committee also gets things done efficiently!  I am actually stunned at how smoothly our meetings go, and everyone maintains a good attitude, even late on Fridays.  Our chair is sharp, organized and committed to healthy process.   </t>
  </si>
  <si>
    <t>Apr 25 2019 09:30 AM</t>
  </si>
  <si>
    <t>Greater clarity on its role in planning assessment.</t>
  </si>
  <si>
    <t>Apr 24 2019 12:08 PM</t>
  </si>
  <si>
    <t>I'm too new to comment on this.</t>
  </si>
  <si>
    <t>Apr 23 2019 07:08 PM</t>
  </si>
  <si>
    <t>Yes, the leadership of the committee has done more effective work for the members and duty in the recent few meetings. This is due to new leadership.</t>
  </si>
  <si>
    <t>Apr 23 2019 05:51 PM</t>
  </si>
  <si>
    <t>More communication with remotely connected members.</t>
  </si>
  <si>
    <t>Apr 23 2019 04:24 PM</t>
  </si>
  <si>
    <t xml:space="preserve">I feel like this committee has functioned pretty well and continues to do so. </t>
  </si>
  <si>
    <t>Apr 23 2019 03:50 PM</t>
  </si>
  <si>
    <t>use Zoom or Telepresence for remote participants to be fully engaged with the meeting.</t>
  </si>
  <si>
    <t>Apr 23 2019 03:47 PM</t>
  </si>
  <si>
    <t>Use Zoom or Telepresence during meeting so that remote participants can be engaged with the meeting.</t>
  </si>
  <si>
    <t>Apr 23 2019 03:20 PM</t>
  </si>
  <si>
    <t xml:space="preserve">The committee has improved in efficiency with Natalia as chair. She moves through discussion items efficiently and isn't afraid to assign homework to committee members. She asks all committee members to comment on the topic at hand during meetings. </t>
  </si>
  <si>
    <t>Apr 23 2019 02:29 PM</t>
  </si>
  <si>
    <t xml:space="preserve">This year I felt the dialog during sessions was more thorough. Unfortunately I cannot cite a specific example, however there seemed to be more discussion among members or guests. The content was coherent to the topic discussion, and not personal/superfluous. </t>
  </si>
  <si>
    <t>Apr 23 2019 02:07 PM</t>
  </si>
  <si>
    <t>I think we have and continue to do good work.</t>
  </si>
  <si>
    <t>Apr 23 2019 01:35 PM</t>
  </si>
  <si>
    <t>We have changed the Tenure process completely. I believe this is an appropriate change and look forward to seeing the process move along smoothly as well.</t>
  </si>
  <si>
    <t>Apr 23 2019 12:10 PM</t>
  </si>
  <si>
    <t xml:space="preserve">I think the committee does an excellent job with the strong leadership we are fortunate to have. </t>
  </si>
  <si>
    <t>Apr 23 2019 11:25 AM</t>
  </si>
  <si>
    <t xml:space="preserve">It has not, unfortunately the committee its self has declined. </t>
  </si>
  <si>
    <t>Apr 23 2019 11:21 AM</t>
  </si>
  <si>
    <t xml:space="preserve">it has stayed pretty much the same for a few years. </t>
  </si>
  <si>
    <t>Apr 23 2019 11:14 AM</t>
  </si>
  <si>
    <t xml:space="preserve">Question 6: KT is not represented </t>
  </si>
  <si>
    <t>Apr 23 2019 10:28 AM</t>
  </si>
  <si>
    <t>IEC has a annual calendar that is followed fairly closely and routinely, which helps the District's planning processes to stay on track.</t>
  </si>
  <si>
    <t>Apr 23 2019 09:40 AM</t>
  </si>
  <si>
    <t xml:space="preserve">In the future we will be able to spend more time addressing technology issues and less time ranking resource requests.  </t>
  </si>
  <si>
    <t>Apr 23 2019 09:32 AM</t>
  </si>
  <si>
    <t xml:space="preserve">The use of Zoom allows members not able to be present more effectively participate.  </t>
  </si>
  <si>
    <t>Apr 23 2019 09:21 AM</t>
  </si>
  <si>
    <t>I have been on this committee with Shannon Sullivan as the committee chair and Phil Mancus as committee chair and they both have done exceptional work.</t>
  </si>
  <si>
    <t>Apr 23 2019 08:58 AM</t>
  </si>
  <si>
    <t>application instructions and evaluation criteria has been improved</t>
  </si>
  <si>
    <t>Apr 23 2019 08:27 AM</t>
  </si>
  <si>
    <t xml:space="preserve">We updated the process ranking items then discussed and made the decisions together. This worked very well. The rubric was updated as well. </t>
  </si>
  <si>
    <t>Apr 23 2019 08:14 AM</t>
  </si>
  <si>
    <t>Decision making is more collaborative, and while the committee website is not completely up to date it is MUCH better than it used to be.</t>
  </si>
  <si>
    <t>Apr 23 2019 08:11 AM</t>
  </si>
  <si>
    <t>The PDC has been successful in making more training opportunities available for staff and faculty.</t>
  </si>
  <si>
    <t>I am new to the committee so don't have much experience yet.</t>
  </si>
  <si>
    <t>Apr 23 2019 08:08 AM</t>
  </si>
  <si>
    <t xml:space="preserve">Yes, more organized now than in previous years. </t>
  </si>
  <si>
    <t>Apr 23 2019 07:45 AM</t>
  </si>
  <si>
    <t xml:space="preserve">The use of Zoom for our Del Norte representatives. The collegiality and professionalism of the group and the expectation of professionalism when faculty authors engage with the group and when they engage with one another. The examination of Title 5 and our own BPs as they relate to curriculum. </t>
  </si>
  <si>
    <t>Apr 23 2019 07:43 AM</t>
  </si>
  <si>
    <t>The Senate now is capable of acting on important subjects in a timely way. Through a deliberative and clear process, the body takes up important issues of curriculum and instruction and decides on whether or not changes need to be made, then acts accordingly</t>
  </si>
  <si>
    <t>Apr 11 2019 08:46 AM</t>
  </si>
  <si>
    <t>Apr 11 2019 08:43 AM</t>
  </si>
  <si>
    <t>New PR report evaluation process is more holistic.</t>
  </si>
  <si>
    <t>Apr 09 2019 11:09 AM</t>
  </si>
  <si>
    <t>The committee runs very well under the able chairing of Karen Reiss.</t>
  </si>
  <si>
    <t>Apr 08 2019 03:50 PM</t>
  </si>
  <si>
    <t xml:space="preserve">The TPC has made significant progress this year in terms of understanding the work and the outcomes. There have been sub committees formed, which are doing work, which is crucial to get the heavy lifting done and accomplish more effective work. In addition, the TPC worked closely with the Budget Planning process in soliciting "consultation" effectively and used that information to inform the rankings which were done in a cohesive group manner. The TPC leadership (Chair) has been solid and organized this year. </t>
  </si>
  <si>
    <t>Apr 08 2019 10:05 AM</t>
  </si>
  <si>
    <t>I think this committee is very knowledgeable, well organized, and gets the job done.  I wish that I could offer more input, but I am a pretty new employee, so I am still learning.</t>
  </si>
  <si>
    <t>Apr 08 2019 08:43 AM</t>
  </si>
  <si>
    <t>We have more access. That is, multiple ways to attend and provide feedback to committee chairs</t>
  </si>
  <si>
    <t>Apr 05 2019 08:51 AM</t>
  </si>
  <si>
    <t xml:space="preserve">We implemented a new process this year that was more inclusive. </t>
  </si>
  <si>
    <t>Apr 05 2019 06:27 AM</t>
  </si>
  <si>
    <t>Better focus on kind of evidence used to evaluate reviews_x000D_
_x000D_
Clearer feedback on what constitutes an effective review</t>
  </si>
  <si>
    <t>Apr 05 2019 06:21 AM</t>
  </si>
  <si>
    <t>Unclear</t>
  </si>
  <si>
    <t>Apr 04 2019 10:53 PM</t>
  </si>
  <si>
    <t>First year. Nothing yet to compare.</t>
  </si>
  <si>
    <t>Apr 04 2019 10:49 PM</t>
  </si>
  <si>
    <t>I do feel the work accomplished this year outweighed last year.</t>
  </si>
  <si>
    <t>Apr 04 2019 09:51 PM</t>
  </si>
  <si>
    <t xml:space="preserve">Kathy has been very positive in leading the way for our charge. </t>
  </si>
  <si>
    <t>Apr 04 2019 09:46 PM</t>
  </si>
  <si>
    <t>Angelina has provided meaningful oversight, and data for discussion.</t>
  </si>
  <si>
    <t>Apr 04 2019 07:01 PM</t>
  </si>
  <si>
    <t>Broader participation</t>
  </si>
  <si>
    <t>Apr 04 2019 05:12 PM</t>
  </si>
  <si>
    <t>I have not been on this committee long enough to see improvement, but I think that this committee is very effective, works well together and gets things accomplished.</t>
  </si>
  <si>
    <t>Apr 04 2019 04:57 PM</t>
  </si>
  <si>
    <t>We focus on actionable items now which is great!</t>
  </si>
  <si>
    <t>Apr 04 2019 04:27 PM</t>
  </si>
  <si>
    <t xml:space="preserve">Very focused and task oriented.  More on-point. </t>
  </si>
  <si>
    <t>Apr 04 2019 03:34 PM</t>
  </si>
  <si>
    <t xml:space="preserve">This year (our last due to a reorganization) we had the best sessions ever to rank resource requests.  Information was exchanged and good discussions took place on each item being ranked._x000D_
</t>
  </si>
  <si>
    <t>Apr 04 2019 02:39 PM</t>
  </si>
  <si>
    <t>Using Google docs for members to provide their feedback has been very useful this year. Much easier to see how others perceive the reports, and much dialog can happen before the meeting. Meeting time better spent on getting a summary into the software.</t>
  </si>
  <si>
    <t>Apr 04 2019 02:22 PM</t>
  </si>
  <si>
    <t>Better process for program review that all members were happy with.</t>
  </si>
  <si>
    <t>Apr 04 2019 02:16 PM</t>
  </si>
  <si>
    <t>The use of Zoom technology was very helpful in engaging all participants.</t>
  </si>
  <si>
    <t>Apr 04 2019 02:09 PM</t>
  </si>
  <si>
    <t>The committee website is generally up-to-date, and the members are actively involved in completing assigned tasks between meetings.</t>
  </si>
  <si>
    <t>Apr 04 2019 01:53 PM</t>
  </si>
  <si>
    <t xml:space="preserve">When there are suggestions made by members, changes are instituted as quickly as possible with consensus. </t>
  </si>
  <si>
    <t>Apr 04 2019 01:44 PM</t>
  </si>
  <si>
    <t>While we didn't accomplish everything we needed to do, we accomplished a lot of work that had been left undone for too long, and established subcommittees to finish the work that still needs to be done.</t>
  </si>
  <si>
    <t>Apr 04 2019 01:39 PM</t>
  </si>
  <si>
    <t>IEC had a significant turnover, yet we were able to focus on the work that needed to be done.  I feel we had a more clear understanding of what needed to be done than previously.</t>
  </si>
  <si>
    <t>Apr 04 2019 01:23 PM</t>
  </si>
  <si>
    <t>My own attendance at EMC has been sporadic due to other commitments.  It is difficult for me to measure.</t>
  </si>
  <si>
    <t>Apr 04 2019 01:22 PM</t>
  </si>
  <si>
    <t>There has been an increased level of patience and respect for the process and all participating in it.  Participants feel free, and encouraged, to ask questions and provide thoughts and feedback.</t>
  </si>
  <si>
    <t>Apr 04 2019 01:20 PM</t>
  </si>
  <si>
    <t>I feel like the committee has improved over the previous year, however with the complete restructuring/dissolving of the BPC and the forming of the new BAC, any changes are moot at this point.</t>
  </si>
  <si>
    <t xml:space="preserve">Being under new leadership has broadened the scope of what this committee talks about; beyond only physical technical infrastructure. </t>
  </si>
  <si>
    <t>Apr 04 2019 01:15 PM</t>
  </si>
  <si>
    <t>This is a somewhat new committee, having been merged with the Basic Skills Committee.  While that initially seems like a reasonable fit, I question whether this committee can stay focused on its primary task under this merger.</t>
  </si>
  <si>
    <t>Apr 04 2019 01:09 PM</t>
  </si>
  <si>
    <t>The Assessment Committee has continued to look for ways to be more effective and efficient in its delivery of a clear message to the district.</t>
  </si>
  <si>
    <t>17. How can the committee operate more effectively?</t>
  </si>
  <si>
    <t xml:space="preserve">A suggestion to include representation from Student Services: DSPS, Veterans, Fin Aid, etc., as well as to encourage regular representation from Student Equity. One way to address this is to transition the MDC to being a District committee. During the 2018-2019 academic year, faculty members often found themselves discussing important matters amongst each other without input from multiple key constituents. A more comprehensive and consistent representation is needed to make discussions generative and collaborative. The committee will continue considering possible transition to District in the 2019-20 academic year, as well as other options that will increase its effectiveness. </t>
  </si>
  <si>
    <t>This committee will operate more effectively (and be more effective) when all senior staff members conscientiously read every program review report and demonstrably use it for annual institutional planning. This committee will also be more effective when the Budget Planning Committee (and other budget planning entities--including the Deans) actively and demonstrably use the data and analysis from each Program Review report for budget planning and decision-making. Program review is a process whereby every entity on campus (from entry-level staff members on up) can have a say in institutional planning. The Program Review process (when carefully followed) democratizes and renders more transparent critical institutional planning. It is extremely important.</t>
  </si>
  <si>
    <t>Greater administrative transparency. The institution is still recovering from "Show Cause" and part of the issue that lingers is information secrecy. Let's just communicate transparently. Not everyone is always going to be thrilled with all the decisions that are made.</t>
  </si>
  <si>
    <t xml:space="preserve">Perhaps more frequent and gentle reminders that this committee is a faculty senate committee would be nice.  The structure of the committee is different from most other committees in that the voting process does not define roles. For instance, if an administrator sits on a voting committee they are considered ex-officio and this, by structure, communicates that their role is one of an advisory one. Since, we don't vote, then,  roles can be confusing and because of this more clarification of roles is needed.  One other slight suggestion is to provide a very brief 3 minute orientation to new members to articulate that 1. The committee operates by consensus and does not employ voting. 2. That no quorum is needed and 3. How the committee operates and the roles each person plays. This committee is heavily represented by MSBSS and it would be great to have greater diversity in departmental representation. </t>
  </si>
  <si>
    <t>Extending meeting invitations to associate deans and roles involved in managing assessment.</t>
  </si>
  <si>
    <t>More people really need to attend AFC meetings. It's usually 3 - 5 people.</t>
  </si>
  <si>
    <t>Have meetings on dates that allow existing members to attend.</t>
  </si>
  <si>
    <t>I believe the committee could operate more effectively with a different Co-President model. The current structure does not allow adequate time for the Co-Presidents to do the work that is in their charge. I do think that Pete Blakemore has done an exemplary job despite this.</t>
  </si>
  <si>
    <t>The MDC is in the midst of an identity crisis. We have issues with committee attendance. Every meeting it seems we have questions that someone in the committee could answer, but is unable to contribute to the discussion because they're absent. Important voices like a rep from DSPS or Veterans Resource Center are missing consistently (because they have no rep on the committee). As of Spring 2019, the Multicultural Center does not have a rep that regularly attends the meetings (although, Alia came last meeting and wants to be sure that a rep from the center is appointed and attends regularly). At critical times, we've had limited input from HR. This has made us question our purpose. Are other areas/departments/committees already doing the MDC work?  Should be blend with the Student Equity Committee and have a 10+ committees</t>
  </si>
  <si>
    <t>I think it would be helpful to have a face-to-face interaction with all of the associate deans who review faculty assessment reports (near the beginning of the academic school year) to give and/or receive feedback on the assessment process. I suggest face-to-face so that the process can continue to be transparent for all members of the committee, and not just beneficial to the lead faculty/staff.</t>
  </si>
  <si>
    <t>Maybe if people came to the meeting with suggested edits for sections that bothered them?</t>
  </si>
  <si>
    <t xml:space="preserve">The committee as it is now will be in effect only one more year for one faculty who is under the older process. I do not believe changes are needed at this time. </t>
  </si>
  <si>
    <t>?</t>
  </si>
  <si>
    <t xml:space="preserve">Not that we all want more meetings but PDC does not meet regularly and it's method of communicating what is available (email) is only somewhat effective. </t>
  </si>
  <si>
    <t xml:space="preserve">Perhaps if we had some very specific, yet fewer in number, set of goals? </t>
  </si>
  <si>
    <t xml:space="preserve">Generally I think it operates effectively. It would be nice if more constituents bothered to read policies and provided feedback. </t>
  </si>
  <si>
    <t>I believe the committee is running on all cylinders, no changes needed.</t>
  </si>
  <si>
    <t xml:space="preserve">I need more time on the committee before I can suggest improvements. </t>
  </si>
  <si>
    <t xml:space="preserve">I think we operate quite effectively as is. </t>
  </si>
  <si>
    <t>I do not like to have the meetings conducted via telepresence  It is an imperfect system and takes away from face to face interaction with the chair. I also would like to comment on committee members not being present for service.</t>
  </si>
  <si>
    <t>Apr 23 2019 08:46 AM</t>
  </si>
  <si>
    <t xml:space="preserve">Improve communication.  </t>
  </si>
  <si>
    <t xml:space="preserve">The committee is going to be disbanded after this year. </t>
  </si>
  <si>
    <t>Get agendas and materials out earlier before meetings, and get a rep from Del Norte. Also, hold the meetings in a room that can accommodate dial-in access. (Its strange that the TECH committee is the only one I'm on that can't do that!)</t>
  </si>
  <si>
    <t>Since I am new to the committee I don't have any suggestions yet.</t>
  </si>
  <si>
    <t xml:space="preserve">Start processes sooner. </t>
  </si>
  <si>
    <t xml:space="preserve">we need more members. The work is always notable; we must make quorum and sometimes a person has justifiable reason to miss a meeting; finally, more engagement on the committee would allow more faculty across campus to deeply understand the curriculum process and documentation. </t>
  </si>
  <si>
    <t>N/A. This committee will be dissolved because of the new tenure process.</t>
  </si>
  <si>
    <t>The website says that the committee should have 19 voting members which it does not have. I think that 19 voting members is an excessive number, and a smaller committee is more effective. The 19 voting member specification should be changed.</t>
  </si>
  <si>
    <t xml:space="preserve">The TPC could operate more effectively by utilizing stakeholder data (surveys) to inform the needs of the CR learning community. The TPC could have student representation at the meetings. The TPC could have has better structural support from the Program Review process in the raking of request. </t>
  </si>
  <si>
    <t>I work a flexed schedule, so I cannot attend a lot of the committee meetings.  Everyone else has great attendance.  Maybe if meetings could be moved to a different time of the day, so that I could attend some of them, but since it is just me I do not think that my attendance makes much of a difference.</t>
  </si>
  <si>
    <t>The district needs to provide a larger training budget for the committee to oversee. Online education is the future for CR and we need excellent faculty to provide this modality to our students. Additional training opportunities in-house and through @One need to be provided at no cost to faculty.</t>
  </si>
  <si>
    <t>Program review authors should be required to meet with the committee while under review and discuss the committee's feedback. This discussion can help to clarify issues as well as provide standard criteria for linking program metrics, action plans, institutional goals, and ongoing assessment.</t>
  </si>
  <si>
    <t>Clearer agenda established by district policy</t>
  </si>
  <si>
    <t>No suggestions. Been a informative, enlightening and interesting committee. Meeting times a little challenging based off other commitments.</t>
  </si>
  <si>
    <t>Get the New Facilities Manager hired and on committee!</t>
  </si>
  <si>
    <t>Apr 04 2019 10:46 PM</t>
  </si>
  <si>
    <t>Time will tell with the new Budget Planning Committee charge. Do believe it is was a needed and welcomed change.</t>
  </si>
  <si>
    <t>Improvement might include a couple more members, and find the information that we provide accepted by those we report to.</t>
  </si>
  <si>
    <t>I am not sure.</t>
  </si>
  <si>
    <t>Meet more often (and/or longer) to allow for full discussions</t>
  </si>
  <si>
    <t>I think we are already very effective.  Given the frequency of our meetings, I don't think there is much we could do to be more effective.</t>
  </si>
  <si>
    <t xml:space="preserve">I'm not sure. </t>
  </si>
  <si>
    <t xml:space="preserve">N/A - this committee in its present form is being disbanded.  </t>
  </si>
  <si>
    <t>Apr 04 2019 02:43 PM</t>
  </si>
  <si>
    <t xml:space="preserve">It is a big committee. Lots of relevant voices and much to be said, and facilitation seems somewhat challenging given the above. </t>
  </si>
  <si>
    <t>Apr 04 2019 02:34 PM</t>
  </si>
  <si>
    <t xml:space="preserve">Concerns related to diversity are relevant to every aspect of work on campus. However, this committee needs more clarity on what it's particular role is with this shared concern.There has been discussion on clarifying the purpose, scope of work etc. </t>
  </si>
  <si>
    <t>Move to formal voice votes for moving documents to Senate; take brief minutes which can be posted online.</t>
  </si>
  <si>
    <t xml:space="preserve">We need more active participation from stakeholders in order to carry out the planning part of our charge. This may involve setting up a task force to address certain elements of planning next year.  </t>
  </si>
  <si>
    <t>I think this committee is pretty effective as it stands.</t>
  </si>
  <si>
    <t>I think this committee went very well this year and I'm looking forward to continuing and completing the work that we have begun.</t>
  </si>
  <si>
    <t>Attendance was a problem.   We had no classified representation.  Student representation attended roughly half of the meetings.  We could not find a time to meet that worked for both faculty members so typically only one attended.</t>
  </si>
  <si>
    <t>I think it is working well.</t>
  </si>
  <si>
    <t>It will be interesting to see if the new BAC can really accomplish the new charge.  If so, it will be a tremendous improvement not just over the old BPC but also as a more significant role in integrated planning.</t>
  </si>
  <si>
    <t xml:space="preserve">The committee membership seems unclear as to what our exact charge is. Clarification of our mission/responsibility in the shared governance process would be helpful. </t>
  </si>
  <si>
    <t>It might be helpful to examine the charter of this committee and evaluate whether the appropriate people are in place.</t>
  </si>
  <si>
    <t>Apr 04 2019 01:11 PM</t>
  </si>
  <si>
    <t>More info regarding budget requests</t>
  </si>
  <si>
    <t xml:space="preserve">Several members have had infrequent attendance.  I suspect this is problem bigger than just our committee.   </t>
  </si>
  <si>
    <t>2017-2018</t>
  </si>
  <si>
    <t>net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</si>
</sst>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5">
    <fill>
      <patternFill patternType="none"/>
    </fill>
    <fill>
      <patternFill patternType="gray125"/>
    </fill>
    <fill>
      <patternFill patternType="solid">
        <fgColor rgb="FFEAEAE8"/>
        <bgColor rgb="FFEAEAE8"/>
      </patternFill>
    </fill>
    <fill>
      <patternFill patternType="solid">
        <fgColor rgb="FFFFFF00"/>
        <bgColor rgb="FFEAEAE8"/>
      </patternFill>
    </fill>
    <fill>
      <patternFill patternType="solid">
        <fgColor rgb="FFFFFF00"/>
        <bgColor indexed="64"/>
      </patternFill>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0" fillId="0" borderId="0" xfId="0"/>
    <xf numFmtId="9" fontId="3" fillId="0" borderId="0" xfId="0" applyNumberFormat="1" applyFont="1"/>
    <xf numFmtId="0" fontId="3" fillId="2" borderId="0" xfId="0" applyFont="1" applyFill="1" applyAlignment="1">
      <alignment horizontal="left" vertical="top" wrapText="1"/>
    </xf>
    <xf numFmtId="0" fontId="3" fillId="0" borderId="0" xfId="0" applyFont="1" applyAlignment="1">
      <alignment horizontal="left" vertical="top" wrapText="1"/>
    </xf>
    <xf numFmtId="0" fontId="3" fillId="2" borderId="0" xfId="0" applyFont="1" applyFill="1" applyAlignment="1">
      <alignment horizontal="center"/>
    </xf>
    <xf numFmtId="0" fontId="0" fillId="0" borderId="0" xfId="0"/>
    <xf numFmtId="0" fontId="3" fillId="3" borderId="0" xfId="0" applyFont="1" applyFill="1"/>
    <xf numFmtId="9" fontId="3" fillId="4" borderId="0" xfId="0" applyNumberFormat="1" applyFont="1" applyFill="1"/>
    <xf numFmtId="0" fontId="3" fillId="4" borderId="0" xfId="0" applyFont="1" applyFill="1"/>
    <xf numFmtId="0" fontId="0" fillId="4"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Select one committee on which you serve, that you are evaluating now. If serving on multiple committees listed below, please return to this page to complete the survey for each committee on the list.</a:t>
            </a:r>
          </a:p>
        </c:rich>
      </c:tx>
      <c:layout/>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1'!$A$4:$A$24</c:f>
              <c:strCache>
                <c:ptCount val="21"/>
                <c:pt idx="0">
                  <c:v>Academic Senate (Full Senate)</c:v>
                </c:pt>
                <c:pt idx="1">
                  <c:v>Academic Senate (Executive)</c:v>
                </c:pt>
                <c:pt idx="2">
                  <c:v>Academic Standards and Policies</c:v>
                </c:pt>
                <c:pt idx="3">
                  <c:v>Assessment</c:v>
                </c:pt>
                <c:pt idx="4">
                  <c:v>Associate Faculty</c:v>
                </c:pt>
                <c:pt idx="5">
                  <c:v>Guided Pathways</c:v>
                </c:pt>
                <c:pt idx="6">
                  <c:v>Budget Planning</c:v>
                </c:pt>
                <c:pt idx="7">
                  <c:v>College Council</c:v>
                </c:pt>
                <c:pt idx="8">
                  <c:v>Curriculum</c:v>
                </c:pt>
                <c:pt idx="9">
                  <c:v>Distance Education Planning Committee</c:v>
                </c:pt>
                <c:pt idx="10">
                  <c:v>Enrollment Management</c:v>
                </c:pt>
                <c:pt idx="11">
                  <c:v>Professional Development</c:v>
                </c:pt>
                <c:pt idx="12">
                  <c:v>Facilities Planning</c:v>
                </c:pt>
                <c:pt idx="13">
                  <c:v>Faculty Development</c:v>
                </c:pt>
                <c:pt idx="14">
                  <c:v>Faculty Qualifications</c:v>
                </c:pt>
                <c:pt idx="15">
                  <c:v>Institutional Effectiveness</c:v>
                </c:pt>
                <c:pt idx="16">
                  <c:v>Multicultural &amp; Diversity</c:v>
                </c:pt>
                <c:pt idx="17">
                  <c:v>Program Review</c:v>
                </c:pt>
                <c:pt idx="18">
                  <c:v>Student Equity</c:v>
                </c:pt>
                <c:pt idx="19">
                  <c:v>Technology Planning</c:v>
                </c:pt>
                <c:pt idx="20">
                  <c:v>Tenure Review</c:v>
                </c:pt>
              </c:strCache>
            </c:strRef>
          </c:cat>
          <c:val>
            <c:numRef>
              <c:f>'Question 1'!$B$4:$B$24</c:f>
              <c:numCache>
                <c:formatCode>0.00%</c:formatCode>
                <c:ptCount val="21"/>
                <c:pt idx="0">
                  <c:v>3.9199999999999999E-2</c:v>
                </c:pt>
                <c:pt idx="1">
                  <c:v>3.9199999999999999E-2</c:v>
                </c:pt>
                <c:pt idx="2">
                  <c:v>8.8200000000000001E-2</c:v>
                </c:pt>
                <c:pt idx="3">
                  <c:v>7.8399999999999997E-2</c:v>
                </c:pt>
                <c:pt idx="4">
                  <c:v>1.9599999999999999E-2</c:v>
                </c:pt>
                <c:pt idx="5">
                  <c:v>5.8799999999999998E-2</c:v>
                </c:pt>
                <c:pt idx="6">
                  <c:v>9.8000000000000004E-2</c:v>
                </c:pt>
                <c:pt idx="7">
                  <c:v>2.9399999999999999E-2</c:v>
                </c:pt>
                <c:pt idx="8">
                  <c:v>3.9199999999999999E-2</c:v>
                </c:pt>
                <c:pt idx="9">
                  <c:v>5.8799999999999998E-2</c:v>
                </c:pt>
                <c:pt idx="10">
                  <c:v>7.8399999999999997E-2</c:v>
                </c:pt>
                <c:pt idx="11">
                  <c:v>4.9000000000000002E-2</c:v>
                </c:pt>
                <c:pt idx="12">
                  <c:v>5.8799999999999998E-2</c:v>
                </c:pt>
                <c:pt idx="13">
                  <c:v>1.9599999999999999E-2</c:v>
                </c:pt>
                <c:pt idx="14">
                  <c:v>0</c:v>
                </c:pt>
                <c:pt idx="15">
                  <c:v>2.9399999999999999E-2</c:v>
                </c:pt>
                <c:pt idx="16">
                  <c:v>4.9000000000000002E-2</c:v>
                </c:pt>
                <c:pt idx="17">
                  <c:v>5.8799999999999998E-2</c:v>
                </c:pt>
                <c:pt idx="18">
                  <c:v>0</c:v>
                </c:pt>
                <c:pt idx="19">
                  <c:v>7.8399999999999997E-2</c:v>
                </c:pt>
                <c:pt idx="20">
                  <c:v>2.9399999999999999E-2</c:v>
                </c:pt>
              </c:numCache>
            </c:numRef>
          </c:val>
          <c:extLst>
            <c:ext xmlns:c16="http://schemas.microsoft.com/office/drawing/2014/chart" uri="{C3380CC4-5D6E-409C-BE32-E72D297353CC}">
              <c16:uniqueId val="{00000000-E76F-482E-AB91-D5A5D11DB8F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Please indicate the extent to which you agree with each of the following statements pertaining to the committee you are evaluating.</a:t>
            </a:r>
          </a:p>
        </c:rich>
      </c:tx>
      <c:layout/>
      <c:overlay val="0"/>
    </c:title>
    <c:autoTitleDeleted val="0"/>
    <c:plotArea>
      <c:layout/>
      <c:barChart>
        <c:barDir val="col"/>
        <c:grouping val="clustered"/>
        <c:varyColors val="0"/>
        <c:ser>
          <c:idx val="0"/>
          <c:order val="0"/>
          <c:tx>
            <c:strRef>
              <c:f>'Question 2'!$O$3</c:f>
              <c:strCache>
                <c:ptCount val="1"/>
                <c:pt idx="0">
                  <c:v>Weighted Average</c:v>
                </c:pt>
              </c:strCache>
            </c:strRef>
          </c:tx>
          <c:spPr>
            <a:solidFill>
              <a:srgbClr val="00BF6F"/>
            </a:solidFill>
            <a:ln>
              <a:prstDash val="solid"/>
            </a:ln>
          </c:spPr>
          <c:invertIfNegative val="0"/>
          <c:cat>
            <c:strRef>
              <c:f>'Question 2'!$A$4:$A$18</c:f>
              <c:strCache>
                <c:ptCount val="15"/>
                <c:pt idx="0">
                  <c:v>1. Members of the committee attend regularly.</c:v>
                </c:pt>
                <c:pt idx="1">
                  <c:v>2. The committee members had appropriate information to make informed decisions.</c:v>
                </c:pt>
                <c:pt idx="2">
                  <c:v>3. Discussions and decisions were data-driven and supported by sound evidence.</c:v>
                </c:pt>
                <c:pt idx="3">
                  <c:v>4. The committee accomplished what it set out to do.</c:v>
                </c:pt>
                <c:pt idx="4">
                  <c:v>5. Each constituent group had representation on this committee.</c:v>
                </c:pt>
                <c:pt idx="5">
                  <c:v>6. Each campus location had representation on this committee.</c:v>
                </c:pt>
                <c:pt idx="6">
                  <c:v>7. Relevant committee information was effectively communicated to appropriate constituents.</c:v>
                </c:pt>
                <c:pt idx="7">
                  <c:v>8. The results of committee activities are communicated broadly to keep the district informed of changes/improvements.</c:v>
                </c:pt>
                <c:pt idx="8">
                  <c:v>9.The committee had collegial and collaborative dialogue regarding decisions, plans, etc.</c:v>
                </c:pt>
                <c:pt idx="9">
                  <c:v>10. The committee followed an effective process for decision making.</c:v>
                </c:pt>
                <c:pt idx="10">
                  <c:v>11. The committee followed transparent processes.</c:v>
                </c:pt>
                <c:pt idx="11">
                  <c:v>12. The committee website is generally up to date (minutes, members, charge, etc.).</c:v>
                </c:pt>
                <c:pt idx="12">
                  <c:v>13. The integrated planning and budgeting process is clear.</c:v>
                </c:pt>
                <c:pt idx="13">
                  <c:v>14. The district has effectively communicated the outcomes of the planning and governance process.</c:v>
                </c:pt>
                <c:pt idx="14">
                  <c:v>15. Resources were adequate for committee members at all locations to participate.</c:v>
                </c:pt>
              </c:strCache>
            </c:strRef>
          </c:cat>
          <c:val>
            <c:numRef>
              <c:f>'Question 2'!$O$4:$O$18</c:f>
              <c:numCache>
                <c:formatCode>General</c:formatCode>
                <c:ptCount val="15"/>
                <c:pt idx="0">
                  <c:v>4.03</c:v>
                </c:pt>
                <c:pt idx="1">
                  <c:v>4.41</c:v>
                </c:pt>
                <c:pt idx="2">
                  <c:v>4.46</c:v>
                </c:pt>
                <c:pt idx="3">
                  <c:v>4.45</c:v>
                </c:pt>
                <c:pt idx="4">
                  <c:v>4.12</c:v>
                </c:pt>
                <c:pt idx="5">
                  <c:v>3.73</c:v>
                </c:pt>
                <c:pt idx="6">
                  <c:v>4.32</c:v>
                </c:pt>
                <c:pt idx="7">
                  <c:v>4.1399999999999997</c:v>
                </c:pt>
                <c:pt idx="8">
                  <c:v>4.75</c:v>
                </c:pt>
                <c:pt idx="9">
                  <c:v>4.53</c:v>
                </c:pt>
                <c:pt idx="10">
                  <c:v>4.5</c:v>
                </c:pt>
                <c:pt idx="11">
                  <c:v>3.92</c:v>
                </c:pt>
                <c:pt idx="12">
                  <c:v>3.67</c:v>
                </c:pt>
                <c:pt idx="13">
                  <c:v>3.78</c:v>
                </c:pt>
                <c:pt idx="14">
                  <c:v>3.93</c:v>
                </c:pt>
              </c:numCache>
            </c:numRef>
          </c:val>
          <c:extLst>
            <c:ext xmlns:c16="http://schemas.microsoft.com/office/drawing/2014/chart" uri="{C3380CC4-5D6E-409C-BE32-E72D297353CC}">
              <c16:uniqueId val="{00000000-1190-4E6A-A394-1BFFB571411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0</xdr:colOff>
      <xdr:row>26</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heetViews>
  <sheetFormatPr defaultRowHeight="15" x14ac:dyDescent="0.25"/>
  <cols>
    <col min="1" max="1" width="37" customWidth="1"/>
    <col min="2" max="3" width="12" customWidth="1"/>
  </cols>
  <sheetData>
    <row r="1" spans="1:3" ht="18" x14ac:dyDescent="0.25">
      <c r="A1" s="1" t="s">
        <v>0</v>
      </c>
    </row>
    <row r="2" spans="1:3" ht="15.75" x14ac:dyDescent="0.25">
      <c r="A2" s="2" t="s">
        <v>1</v>
      </c>
    </row>
    <row r="3" spans="1:3" x14ac:dyDescent="0.25">
      <c r="A3" s="3" t="s">
        <v>2</v>
      </c>
      <c r="B3" s="12" t="s">
        <v>3</v>
      </c>
      <c r="C3" s="13"/>
    </row>
    <row r="4" spans="1:3" x14ac:dyDescent="0.25">
      <c r="A4" s="4" t="s">
        <v>4</v>
      </c>
      <c r="B4" s="5">
        <v>3.9199999999999999E-2</v>
      </c>
      <c r="C4" s="6">
        <v>4</v>
      </c>
    </row>
    <row r="5" spans="1:3" x14ac:dyDescent="0.25">
      <c r="A5" s="4" t="s">
        <v>5</v>
      </c>
      <c r="B5" s="5">
        <v>3.9199999999999999E-2</v>
      </c>
      <c r="C5" s="6">
        <v>4</v>
      </c>
    </row>
    <row r="6" spans="1:3" x14ac:dyDescent="0.25">
      <c r="A6" s="4" t="s">
        <v>6</v>
      </c>
      <c r="B6" s="5">
        <v>8.8200000000000001E-2</v>
      </c>
      <c r="C6" s="6">
        <v>9</v>
      </c>
    </row>
    <row r="7" spans="1:3" x14ac:dyDescent="0.25">
      <c r="A7" s="4" t="s">
        <v>7</v>
      </c>
      <c r="B7" s="5">
        <v>7.8399999999999997E-2</v>
      </c>
      <c r="C7" s="6">
        <v>8</v>
      </c>
    </row>
    <row r="8" spans="1:3" x14ac:dyDescent="0.25">
      <c r="A8" s="4" t="s">
        <v>8</v>
      </c>
      <c r="B8" s="5">
        <v>1.9599999999999999E-2</v>
      </c>
      <c r="C8" s="6">
        <v>2</v>
      </c>
    </row>
    <row r="9" spans="1:3" x14ac:dyDescent="0.25">
      <c r="A9" s="4" t="s">
        <v>9</v>
      </c>
      <c r="B9" s="5">
        <v>5.8799999999999998E-2</v>
      </c>
      <c r="C9" s="6">
        <v>6</v>
      </c>
    </row>
    <row r="10" spans="1:3" x14ac:dyDescent="0.25">
      <c r="A10" s="4" t="s">
        <v>10</v>
      </c>
      <c r="B10" s="5">
        <v>9.8000000000000004E-2</v>
      </c>
      <c r="C10" s="6">
        <v>10</v>
      </c>
    </row>
    <row r="11" spans="1:3" x14ac:dyDescent="0.25">
      <c r="A11" s="4" t="s">
        <v>11</v>
      </c>
      <c r="B11" s="5">
        <v>2.9399999999999999E-2</v>
      </c>
      <c r="C11" s="6">
        <v>3</v>
      </c>
    </row>
    <row r="12" spans="1:3" x14ac:dyDescent="0.25">
      <c r="A12" s="4" t="s">
        <v>12</v>
      </c>
      <c r="B12" s="5">
        <v>3.9199999999999999E-2</v>
      </c>
      <c r="C12" s="6">
        <v>4</v>
      </c>
    </row>
    <row r="13" spans="1:3" x14ac:dyDescent="0.25">
      <c r="A13" s="4" t="s">
        <v>13</v>
      </c>
      <c r="B13" s="5">
        <v>5.8799999999999998E-2</v>
      </c>
      <c r="C13" s="6">
        <v>6</v>
      </c>
    </row>
    <row r="14" spans="1:3" x14ac:dyDescent="0.25">
      <c r="A14" s="4" t="s">
        <v>14</v>
      </c>
      <c r="B14" s="5">
        <v>7.8399999999999997E-2</v>
      </c>
      <c r="C14" s="6">
        <v>8</v>
      </c>
    </row>
    <row r="15" spans="1:3" x14ac:dyDescent="0.25">
      <c r="A15" s="4" t="s">
        <v>15</v>
      </c>
      <c r="B15" s="5">
        <v>4.9000000000000002E-2</v>
      </c>
      <c r="C15" s="6">
        <v>5</v>
      </c>
    </row>
    <row r="16" spans="1:3" x14ac:dyDescent="0.25">
      <c r="A16" s="4" t="s">
        <v>16</v>
      </c>
      <c r="B16" s="5">
        <v>5.8799999999999998E-2</v>
      </c>
      <c r="C16" s="6">
        <v>6</v>
      </c>
    </row>
    <row r="17" spans="1:3" x14ac:dyDescent="0.25">
      <c r="A17" s="4" t="s">
        <v>17</v>
      </c>
      <c r="B17" s="5">
        <v>1.9599999999999999E-2</v>
      </c>
      <c r="C17" s="6">
        <v>2</v>
      </c>
    </row>
    <row r="18" spans="1:3" x14ac:dyDescent="0.25">
      <c r="A18" s="4" t="s">
        <v>18</v>
      </c>
      <c r="B18" s="5">
        <v>0</v>
      </c>
      <c r="C18" s="6">
        <v>0</v>
      </c>
    </row>
    <row r="19" spans="1:3" x14ac:dyDescent="0.25">
      <c r="A19" s="4" t="s">
        <v>19</v>
      </c>
      <c r="B19" s="5">
        <v>2.9399999999999999E-2</v>
      </c>
      <c r="C19" s="6">
        <v>3</v>
      </c>
    </row>
    <row r="20" spans="1:3" x14ac:dyDescent="0.25">
      <c r="A20" s="4" t="s">
        <v>20</v>
      </c>
      <c r="B20" s="5">
        <v>4.9000000000000002E-2</v>
      </c>
      <c r="C20" s="6">
        <v>5</v>
      </c>
    </row>
    <row r="21" spans="1:3" x14ac:dyDescent="0.25">
      <c r="A21" s="4" t="s">
        <v>21</v>
      </c>
      <c r="B21" s="5">
        <v>5.8799999999999998E-2</v>
      </c>
      <c r="C21" s="6">
        <v>6</v>
      </c>
    </row>
    <row r="22" spans="1:3" x14ac:dyDescent="0.25">
      <c r="A22" s="4" t="s">
        <v>22</v>
      </c>
      <c r="B22" s="5">
        <v>0</v>
      </c>
      <c r="C22" s="6">
        <v>0</v>
      </c>
    </row>
    <row r="23" spans="1:3" x14ac:dyDescent="0.25">
      <c r="A23" s="4" t="s">
        <v>23</v>
      </c>
      <c r="B23" s="5">
        <v>7.8399999999999997E-2</v>
      </c>
      <c r="C23" s="6">
        <v>8</v>
      </c>
    </row>
    <row r="24" spans="1:3" x14ac:dyDescent="0.25">
      <c r="A24" s="4" t="s">
        <v>24</v>
      </c>
      <c r="B24" s="5">
        <v>2.9399999999999999E-2</v>
      </c>
      <c r="C24" s="6">
        <v>3</v>
      </c>
    </row>
    <row r="25" spans="1:3" x14ac:dyDescent="0.25">
      <c r="A25" s="7"/>
      <c r="B25" s="7" t="s">
        <v>25</v>
      </c>
      <c r="C25" s="7">
        <v>102</v>
      </c>
    </row>
    <row r="26" spans="1:3" x14ac:dyDescent="0.25">
      <c r="A26" s="7"/>
      <c r="B26" s="7" t="s">
        <v>26</v>
      </c>
      <c r="C26" s="7">
        <v>0</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B1" workbookViewId="0">
      <selection activeCell="B17" sqref="A17:XFD17"/>
    </sheetView>
  </sheetViews>
  <sheetFormatPr defaultRowHeight="15" x14ac:dyDescent="0.25"/>
  <cols>
    <col min="1" max="1" width="112" customWidth="1"/>
    <col min="2" max="14" width="12" customWidth="1"/>
    <col min="15" max="15" width="16" customWidth="1"/>
  </cols>
  <sheetData>
    <row r="1" spans="1:17" ht="18" x14ac:dyDescent="0.25">
      <c r="A1" s="1" t="s">
        <v>0</v>
      </c>
    </row>
    <row r="2" spans="1:17" ht="15.75" x14ac:dyDescent="0.25">
      <c r="A2" s="2" t="s">
        <v>27</v>
      </c>
    </row>
    <row r="3" spans="1:17" x14ac:dyDescent="0.25">
      <c r="A3" s="3"/>
      <c r="B3" s="12" t="s">
        <v>28</v>
      </c>
      <c r="C3" s="13"/>
      <c r="D3" s="12" t="s">
        <v>29</v>
      </c>
      <c r="E3" s="13"/>
      <c r="F3" s="12" t="s">
        <v>30</v>
      </c>
      <c r="G3" s="13"/>
      <c r="H3" s="12" t="s">
        <v>31</v>
      </c>
      <c r="I3" s="13"/>
      <c r="J3" s="12" t="s">
        <v>32</v>
      </c>
      <c r="K3" s="13"/>
      <c r="L3" s="12" t="s">
        <v>33</v>
      </c>
      <c r="M3" s="13"/>
      <c r="N3" s="3" t="s">
        <v>34</v>
      </c>
      <c r="O3" s="3" t="s">
        <v>35</v>
      </c>
      <c r="P3" t="s">
        <v>237</v>
      </c>
      <c r="Q3" t="s">
        <v>238</v>
      </c>
    </row>
    <row r="4" spans="1:17" x14ac:dyDescent="0.25">
      <c r="A4" s="4" t="s">
        <v>36</v>
      </c>
      <c r="B4" s="9">
        <v>0.3725</v>
      </c>
      <c r="C4" s="6">
        <v>38</v>
      </c>
      <c r="D4" s="9">
        <v>0.39219999999999999</v>
      </c>
      <c r="E4" s="6">
        <v>40</v>
      </c>
      <c r="F4" s="9">
        <v>0.13730000000000001</v>
      </c>
      <c r="G4" s="6">
        <v>14</v>
      </c>
      <c r="H4" s="9">
        <v>8.8200000000000001E-2</v>
      </c>
      <c r="I4" s="6">
        <v>9</v>
      </c>
      <c r="J4" s="9">
        <v>9.7999999999999997E-3</v>
      </c>
      <c r="K4" s="6">
        <v>1</v>
      </c>
      <c r="L4" s="9">
        <v>0</v>
      </c>
      <c r="M4" s="6">
        <v>0</v>
      </c>
      <c r="N4" s="6">
        <v>102</v>
      </c>
      <c r="O4" s="6">
        <v>4.03</v>
      </c>
      <c r="P4" s="6">
        <v>4.25</v>
      </c>
      <c r="Q4">
        <f>O4-P4</f>
        <v>-0.21999999999999975</v>
      </c>
    </row>
    <row r="5" spans="1:17" x14ac:dyDescent="0.25">
      <c r="A5" s="4" t="s">
        <v>37</v>
      </c>
      <c r="B5" s="9">
        <v>0.57840000000000003</v>
      </c>
      <c r="C5" s="6">
        <v>59</v>
      </c>
      <c r="D5" s="9">
        <v>0.31369999999999998</v>
      </c>
      <c r="E5" s="6">
        <v>32</v>
      </c>
      <c r="F5" s="9">
        <v>4.9000000000000002E-2</v>
      </c>
      <c r="G5" s="6">
        <v>5</v>
      </c>
      <c r="H5" s="9">
        <v>5.8799999999999998E-2</v>
      </c>
      <c r="I5" s="6">
        <v>6</v>
      </c>
      <c r="J5" s="9">
        <v>0</v>
      </c>
      <c r="K5" s="6">
        <v>0</v>
      </c>
      <c r="L5" s="9">
        <v>0</v>
      </c>
      <c r="M5" s="6">
        <v>0</v>
      </c>
      <c r="N5" s="6">
        <v>102</v>
      </c>
      <c r="O5" s="6">
        <v>4.41</v>
      </c>
      <c r="P5" s="6">
        <v>4.12</v>
      </c>
      <c r="Q5" s="8">
        <f t="shared" ref="Q5:Q18" si="0">O5-P5</f>
        <v>0.29000000000000004</v>
      </c>
    </row>
    <row r="6" spans="1:17" x14ac:dyDescent="0.25">
      <c r="A6" s="4" t="s">
        <v>38</v>
      </c>
      <c r="B6" s="9">
        <v>0.51960000000000006</v>
      </c>
      <c r="C6" s="6">
        <v>53</v>
      </c>
      <c r="D6" s="9">
        <v>0.40200000000000002</v>
      </c>
      <c r="E6" s="6">
        <v>41</v>
      </c>
      <c r="F6" s="9">
        <v>4.9000000000000002E-2</v>
      </c>
      <c r="G6" s="6">
        <v>5</v>
      </c>
      <c r="H6" s="9">
        <v>9.7999999999999997E-3</v>
      </c>
      <c r="I6" s="6">
        <v>1</v>
      </c>
      <c r="J6" s="9">
        <v>0</v>
      </c>
      <c r="K6" s="6">
        <v>0</v>
      </c>
      <c r="L6" s="9">
        <v>1.9599999999999999E-2</v>
      </c>
      <c r="M6" s="6">
        <v>2</v>
      </c>
      <c r="N6" s="6">
        <v>102</v>
      </c>
      <c r="O6" s="6">
        <v>4.46</v>
      </c>
      <c r="P6" s="6">
        <v>4.37</v>
      </c>
      <c r="Q6" s="8">
        <f t="shared" si="0"/>
        <v>8.9999999999999858E-2</v>
      </c>
    </row>
    <row r="7" spans="1:17" x14ac:dyDescent="0.25">
      <c r="A7" s="4" t="s">
        <v>39</v>
      </c>
      <c r="B7" s="9">
        <v>0.54</v>
      </c>
      <c r="C7" s="6">
        <v>54</v>
      </c>
      <c r="D7" s="9">
        <v>0.39</v>
      </c>
      <c r="E7" s="6">
        <v>39</v>
      </c>
      <c r="F7" s="9">
        <v>0.05</v>
      </c>
      <c r="G7" s="6">
        <v>5</v>
      </c>
      <c r="H7" s="9">
        <v>0.02</v>
      </c>
      <c r="I7" s="6">
        <v>2</v>
      </c>
      <c r="J7" s="9">
        <v>0</v>
      </c>
      <c r="K7" s="6">
        <v>0</v>
      </c>
      <c r="L7" s="9">
        <v>0</v>
      </c>
      <c r="M7" s="6">
        <v>0</v>
      </c>
      <c r="N7" s="6">
        <v>100</v>
      </c>
      <c r="O7" s="6">
        <v>4.45</v>
      </c>
      <c r="P7" s="6">
        <v>4.3600000000000003</v>
      </c>
      <c r="Q7" s="8">
        <f t="shared" si="0"/>
        <v>8.9999999999999858E-2</v>
      </c>
    </row>
    <row r="8" spans="1:17" s="17" customFormat="1" x14ac:dyDescent="0.25">
      <c r="A8" s="14" t="s">
        <v>40</v>
      </c>
      <c r="B8" s="15">
        <v>0.48509999999999998</v>
      </c>
      <c r="C8" s="16">
        <v>49</v>
      </c>
      <c r="D8" s="15">
        <v>0.26729999999999998</v>
      </c>
      <c r="E8" s="16">
        <v>27</v>
      </c>
      <c r="F8" s="15">
        <v>8.9099999999999999E-2</v>
      </c>
      <c r="G8" s="16">
        <v>9</v>
      </c>
      <c r="H8" s="15">
        <v>0.1089</v>
      </c>
      <c r="I8" s="16">
        <v>11</v>
      </c>
      <c r="J8" s="15">
        <v>1.9800000000000002E-2</v>
      </c>
      <c r="K8" s="16">
        <v>2</v>
      </c>
      <c r="L8" s="15">
        <v>2.9700000000000001E-2</v>
      </c>
      <c r="M8" s="16">
        <v>3</v>
      </c>
      <c r="N8" s="16">
        <v>101</v>
      </c>
      <c r="O8" s="16">
        <v>4.12</v>
      </c>
      <c r="P8" s="16">
        <v>4.38</v>
      </c>
      <c r="Q8" s="17">
        <f t="shared" si="0"/>
        <v>-0.25999999999999979</v>
      </c>
    </row>
    <row r="9" spans="1:17" x14ac:dyDescent="0.25">
      <c r="A9" s="4" t="s">
        <v>41</v>
      </c>
      <c r="B9" s="9">
        <v>0.34310000000000002</v>
      </c>
      <c r="C9" s="6">
        <v>35</v>
      </c>
      <c r="D9" s="9">
        <v>0.2843</v>
      </c>
      <c r="E9" s="6">
        <v>29</v>
      </c>
      <c r="F9" s="9">
        <v>0.10780000000000001</v>
      </c>
      <c r="G9" s="6">
        <v>11</v>
      </c>
      <c r="H9" s="9">
        <v>9.8000000000000004E-2</v>
      </c>
      <c r="I9" s="6">
        <v>10</v>
      </c>
      <c r="J9" s="9">
        <v>9.8000000000000004E-2</v>
      </c>
      <c r="K9" s="6">
        <v>10</v>
      </c>
      <c r="L9" s="9">
        <v>6.8600000000000008E-2</v>
      </c>
      <c r="M9" s="6">
        <v>7</v>
      </c>
      <c r="N9" s="6">
        <v>102</v>
      </c>
      <c r="O9" s="6">
        <v>3.73</v>
      </c>
      <c r="P9" s="6">
        <v>3.68</v>
      </c>
      <c r="Q9" s="8">
        <f t="shared" si="0"/>
        <v>4.9999999999999822E-2</v>
      </c>
    </row>
    <row r="10" spans="1:17" x14ac:dyDescent="0.25">
      <c r="A10" s="4" t="s">
        <v>42</v>
      </c>
      <c r="B10" s="9">
        <v>0.5</v>
      </c>
      <c r="C10" s="6">
        <v>51</v>
      </c>
      <c r="D10" s="9">
        <v>0.34310000000000002</v>
      </c>
      <c r="E10" s="6">
        <v>35</v>
      </c>
      <c r="F10" s="9">
        <v>9.8000000000000004E-2</v>
      </c>
      <c r="G10" s="6">
        <v>10</v>
      </c>
      <c r="H10" s="9">
        <v>2.9399999999999999E-2</v>
      </c>
      <c r="I10" s="6">
        <v>3</v>
      </c>
      <c r="J10" s="9">
        <v>9.7999999999999997E-3</v>
      </c>
      <c r="K10" s="6">
        <v>1</v>
      </c>
      <c r="L10" s="9">
        <v>1.9599999999999999E-2</v>
      </c>
      <c r="M10" s="6">
        <v>2</v>
      </c>
      <c r="N10" s="6">
        <v>102</v>
      </c>
      <c r="O10" s="6">
        <v>4.32</v>
      </c>
      <c r="P10" s="6">
        <v>4.3899999999999997</v>
      </c>
      <c r="Q10" s="8">
        <f t="shared" si="0"/>
        <v>-6.9999999999999396E-2</v>
      </c>
    </row>
    <row r="11" spans="1:17" x14ac:dyDescent="0.25">
      <c r="A11" s="4" t="s">
        <v>43</v>
      </c>
      <c r="B11" s="9">
        <v>0.44550000000000001</v>
      </c>
      <c r="C11" s="6">
        <v>45</v>
      </c>
      <c r="D11" s="9">
        <v>0.33660000000000001</v>
      </c>
      <c r="E11" s="6">
        <v>34</v>
      </c>
      <c r="F11" s="9">
        <v>8.9099999999999999E-2</v>
      </c>
      <c r="G11" s="6">
        <v>9</v>
      </c>
      <c r="H11" s="9">
        <v>4.9500000000000002E-2</v>
      </c>
      <c r="I11" s="6">
        <v>5</v>
      </c>
      <c r="J11" s="9">
        <v>3.9600000000000003E-2</v>
      </c>
      <c r="K11" s="6">
        <v>4</v>
      </c>
      <c r="L11" s="9">
        <v>3.9600000000000003E-2</v>
      </c>
      <c r="M11" s="6">
        <v>4</v>
      </c>
      <c r="N11" s="6">
        <v>101</v>
      </c>
      <c r="O11" s="6">
        <v>4.1399999999999997</v>
      </c>
      <c r="P11" s="6">
        <v>3.91</v>
      </c>
      <c r="Q11" s="8">
        <f t="shared" si="0"/>
        <v>0.22999999999999954</v>
      </c>
    </row>
    <row r="12" spans="1:17" x14ac:dyDescent="0.25">
      <c r="A12" s="4" t="s">
        <v>44</v>
      </c>
      <c r="B12" s="9">
        <v>0.77229999999999999</v>
      </c>
      <c r="C12" s="6">
        <v>78</v>
      </c>
      <c r="D12" s="9">
        <v>0.18809999999999999</v>
      </c>
      <c r="E12" s="6">
        <v>19</v>
      </c>
      <c r="F12" s="9">
        <v>2.9700000000000001E-2</v>
      </c>
      <c r="G12" s="6">
        <v>3</v>
      </c>
      <c r="H12" s="9">
        <v>0</v>
      </c>
      <c r="I12" s="6">
        <v>0</v>
      </c>
      <c r="J12" s="9">
        <v>0</v>
      </c>
      <c r="K12" s="6">
        <v>0</v>
      </c>
      <c r="L12" s="9">
        <v>9.8999999999999991E-3</v>
      </c>
      <c r="M12" s="6">
        <v>1</v>
      </c>
      <c r="N12" s="6">
        <v>101</v>
      </c>
      <c r="O12" s="6">
        <v>4.75</v>
      </c>
      <c r="P12" s="6">
        <v>4.59</v>
      </c>
      <c r="Q12" s="8">
        <f t="shared" si="0"/>
        <v>0.16000000000000014</v>
      </c>
    </row>
    <row r="13" spans="1:17" x14ac:dyDescent="0.25">
      <c r="A13" s="4" t="s">
        <v>45</v>
      </c>
      <c r="B13" s="9">
        <v>0.6470999999999999</v>
      </c>
      <c r="C13" s="6">
        <v>66</v>
      </c>
      <c r="D13" s="9">
        <v>0.25490000000000002</v>
      </c>
      <c r="E13" s="6">
        <v>26</v>
      </c>
      <c r="F13" s="9">
        <v>7.8399999999999997E-2</v>
      </c>
      <c r="G13" s="6">
        <v>8</v>
      </c>
      <c r="H13" s="9">
        <v>1.9599999999999999E-2</v>
      </c>
      <c r="I13" s="6">
        <v>2</v>
      </c>
      <c r="J13" s="9">
        <v>0</v>
      </c>
      <c r="K13" s="6">
        <v>0</v>
      </c>
      <c r="L13" s="9">
        <v>0</v>
      </c>
      <c r="M13" s="6">
        <v>0</v>
      </c>
      <c r="N13" s="6">
        <v>102</v>
      </c>
      <c r="O13" s="6">
        <v>4.53</v>
      </c>
      <c r="P13" s="6">
        <v>4.3600000000000003</v>
      </c>
      <c r="Q13" s="8">
        <f t="shared" si="0"/>
        <v>0.16999999999999993</v>
      </c>
    </row>
    <row r="14" spans="1:17" x14ac:dyDescent="0.25">
      <c r="A14" s="4" t="s">
        <v>46</v>
      </c>
      <c r="B14" s="9">
        <v>0.61759999999999993</v>
      </c>
      <c r="C14" s="6">
        <v>63</v>
      </c>
      <c r="D14" s="9">
        <v>0.27450000000000002</v>
      </c>
      <c r="E14" s="6">
        <v>28</v>
      </c>
      <c r="F14" s="9">
        <v>7.8399999999999997E-2</v>
      </c>
      <c r="G14" s="6">
        <v>8</v>
      </c>
      <c r="H14" s="9">
        <v>9.7999999999999997E-3</v>
      </c>
      <c r="I14" s="6">
        <v>1</v>
      </c>
      <c r="J14" s="9">
        <v>9.7999999999999997E-3</v>
      </c>
      <c r="K14" s="6">
        <v>1</v>
      </c>
      <c r="L14" s="9">
        <v>9.7999999999999997E-3</v>
      </c>
      <c r="M14" s="6">
        <v>1</v>
      </c>
      <c r="N14" s="6">
        <v>102</v>
      </c>
      <c r="O14" s="6">
        <v>4.5</v>
      </c>
      <c r="P14" s="6">
        <v>4.59</v>
      </c>
      <c r="Q14" s="8">
        <f t="shared" si="0"/>
        <v>-8.9999999999999858E-2</v>
      </c>
    </row>
    <row r="15" spans="1:17" x14ac:dyDescent="0.25">
      <c r="A15" s="4" t="s">
        <v>47</v>
      </c>
      <c r="B15" s="9">
        <v>0.31</v>
      </c>
      <c r="C15" s="6">
        <v>31</v>
      </c>
      <c r="D15" s="9">
        <v>0.28000000000000003</v>
      </c>
      <c r="E15" s="6">
        <v>28</v>
      </c>
      <c r="F15" s="9">
        <v>0.21</v>
      </c>
      <c r="G15" s="6">
        <v>21</v>
      </c>
      <c r="H15" s="9">
        <v>7.0000000000000007E-2</v>
      </c>
      <c r="I15" s="6">
        <v>7</v>
      </c>
      <c r="J15" s="9">
        <v>0.01</v>
      </c>
      <c r="K15" s="6">
        <v>1</v>
      </c>
      <c r="L15" s="9">
        <v>0.12</v>
      </c>
      <c r="M15" s="6">
        <v>12</v>
      </c>
      <c r="N15" s="6">
        <v>100</v>
      </c>
      <c r="O15" s="6">
        <v>3.92</v>
      </c>
      <c r="P15" s="6">
        <v>3.67</v>
      </c>
      <c r="Q15" s="8">
        <f t="shared" si="0"/>
        <v>0.25</v>
      </c>
    </row>
    <row r="16" spans="1:17" x14ac:dyDescent="0.25">
      <c r="A16" s="4" t="s">
        <v>48</v>
      </c>
      <c r="B16" s="9">
        <v>0.19</v>
      </c>
      <c r="C16" s="6">
        <v>19</v>
      </c>
      <c r="D16" s="9">
        <v>0.28999999999999998</v>
      </c>
      <c r="E16" s="6">
        <v>29</v>
      </c>
      <c r="F16" s="9">
        <v>0.27</v>
      </c>
      <c r="G16" s="6">
        <v>27</v>
      </c>
      <c r="H16" s="9">
        <v>7.0000000000000007E-2</v>
      </c>
      <c r="I16" s="6">
        <v>7</v>
      </c>
      <c r="J16" s="9">
        <v>0.02</v>
      </c>
      <c r="K16" s="6">
        <v>2</v>
      </c>
      <c r="L16" s="9">
        <v>0.16</v>
      </c>
      <c r="M16" s="6">
        <v>16</v>
      </c>
      <c r="N16" s="6">
        <v>100</v>
      </c>
      <c r="O16" s="6">
        <v>3.67</v>
      </c>
      <c r="P16" s="6">
        <v>3.31</v>
      </c>
      <c r="Q16" s="8">
        <f t="shared" si="0"/>
        <v>0.35999999999999988</v>
      </c>
    </row>
    <row r="17" spans="1:17" s="17" customFormat="1" x14ac:dyDescent="0.25">
      <c r="A17" s="14" t="s">
        <v>49</v>
      </c>
      <c r="B17" s="15">
        <v>0.22770000000000001</v>
      </c>
      <c r="C17" s="16">
        <v>23</v>
      </c>
      <c r="D17" s="15">
        <v>0.35639999999999999</v>
      </c>
      <c r="E17" s="16">
        <v>36</v>
      </c>
      <c r="F17" s="15">
        <v>0.2772</v>
      </c>
      <c r="G17" s="16">
        <v>28</v>
      </c>
      <c r="H17" s="15">
        <v>4.9500000000000002E-2</v>
      </c>
      <c r="I17" s="16">
        <v>5</v>
      </c>
      <c r="J17" s="15">
        <v>1.9800000000000002E-2</v>
      </c>
      <c r="K17" s="16">
        <v>2</v>
      </c>
      <c r="L17" s="15">
        <v>6.93E-2</v>
      </c>
      <c r="M17" s="16">
        <v>7</v>
      </c>
      <c r="N17" s="16">
        <v>101</v>
      </c>
      <c r="O17" s="16">
        <v>3.78</v>
      </c>
      <c r="P17" s="16">
        <v>3.33</v>
      </c>
      <c r="Q17" s="17">
        <f t="shared" si="0"/>
        <v>0.44999999999999973</v>
      </c>
    </row>
    <row r="18" spans="1:17" x14ac:dyDescent="0.25">
      <c r="A18" s="4" t="s">
        <v>50</v>
      </c>
      <c r="B18" s="9">
        <v>0.32669999999999999</v>
      </c>
      <c r="C18" s="6">
        <v>33</v>
      </c>
      <c r="D18" s="9">
        <v>0.35639999999999999</v>
      </c>
      <c r="E18" s="6">
        <v>36</v>
      </c>
      <c r="F18" s="9">
        <v>0.2079</v>
      </c>
      <c r="G18" s="6">
        <v>21</v>
      </c>
      <c r="H18" s="9">
        <v>4.9500000000000002E-2</v>
      </c>
      <c r="I18" s="6">
        <v>5</v>
      </c>
      <c r="J18" s="9">
        <v>2.9700000000000001E-2</v>
      </c>
      <c r="K18" s="6">
        <v>3</v>
      </c>
      <c r="L18" s="9">
        <v>2.9700000000000001E-2</v>
      </c>
      <c r="M18" s="6">
        <v>3</v>
      </c>
      <c r="N18" s="6">
        <v>101</v>
      </c>
      <c r="O18" s="6">
        <v>3.93</v>
      </c>
      <c r="P18" s="6">
        <v>4.05</v>
      </c>
      <c r="Q18" s="8">
        <f t="shared" si="0"/>
        <v>-0.11999999999999966</v>
      </c>
    </row>
    <row r="19" spans="1:17" x14ac:dyDescent="0.25">
      <c r="A19" s="7"/>
      <c r="B19" s="7"/>
      <c r="C19" s="7"/>
      <c r="D19" s="7"/>
      <c r="E19" s="7"/>
      <c r="F19" s="7"/>
      <c r="G19" s="7"/>
      <c r="H19" s="7"/>
      <c r="I19" s="7"/>
      <c r="J19" s="7"/>
      <c r="K19" s="7"/>
      <c r="L19" s="7"/>
      <c r="M19" s="7"/>
      <c r="N19" s="7" t="s">
        <v>25</v>
      </c>
      <c r="O19" s="7">
        <v>102</v>
      </c>
      <c r="Q19">
        <f>SUM(Q4:Q18)</f>
        <v>1.3800000000000003</v>
      </c>
    </row>
    <row r="20" spans="1:17" x14ac:dyDescent="0.25">
      <c r="A20" s="7"/>
      <c r="B20" s="7"/>
      <c r="C20" s="7"/>
      <c r="D20" s="7"/>
      <c r="E20" s="7"/>
      <c r="F20" s="7"/>
      <c r="G20" s="7"/>
      <c r="H20" s="7"/>
      <c r="I20" s="7"/>
      <c r="J20" s="7"/>
      <c r="K20" s="7"/>
      <c r="L20" s="7"/>
      <c r="M20" s="7"/>
      <c r="N20" s="7" t="s">
        <v>26</v>
      </c>
      <c r="O20" s="7">
        <v>0</v>
      </c>
    </row>
  </sheetData>
  <mergeCells count="6">
    <mergeCell ref="L3:M3"/>
    <mergeCell ref="B3:C3"/>
    <mergeCell ref="D3:E3"/>
    <mergeCell ref="F3:G3"/>
    <mergeCell ref="H3:I3"/>
    <mergeCell ref="J3:K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58" workbookViewId="0"/>
  </sheetViews>
  <sheetFormatPr defaultRowHeight="15" x14ac:dyDescent="0.25"/>
  <cols>
    <col min="1" max="1" width="13.5703125" customWidth="1"/>
    <col min="2" max="2" width="22.42578125" bestFit="1" customWidth="1"/>
    <col min="3" max="3" width="153.7109375" customWidth="1"/>
    <col min="4" max="4" width="12" customWidth="1"/>
  </cols>
  <sheetData>
    <row r="1" spans="1:4" ht="18" x14ac:dyDescent="0.25">
      <c r="A1" s="1" t="s">
        <v>0</v>
      </c>
    </row>
    <row r="2" spans="1:4" ht="15.75" x14ac:dyDescent="0.25">
      <c r="A2" s="2" t="s">
        <v>51</v>
      </c>
    </row>
    <row r="3" spans="1:4" x14ac:dyDescent="0.25">
      <c r="A3" s="7" t="s">
        <v>25</v>
      </c>
      <c r="B3" s="7">
        <v>62</v>
      </c>
    </row>
    <row r="4" spans="1:4" x14ac:dyDescent="0.25">
      <c r="A4" s="7" t="s">
        <v>26</v>
      </c>
      <c r="B4" s="7">
        <v>40</v>
      </c>
    </row>
    <row r="7" spans="1:4" x14ac:dyDescent="0.25">
      <c r="A7" s="10" t="s">
        <v>52</v>
      </c>
      <c r="B7" s="10" t="s">
        <v>53</v>
      </c>
      <c r="C7" s="10" t="s">
        <v>3</v>
      </c>
      <c r="D7" s="10" t="s">
        <v>54</v>
      </c>
    </row>
    <row r="8" spans="1:4" ht="42.75" x14ac:dyDescent="0.25">
      <c r="A8" s="10">
        <v>1</v>
      </c>
      <c r="B8" s="11" t="s">
        <v>55</v>
      </c>
      <c r="C8" s="11" t="s">
        <v>56</v>
      </c>
      <c r="D8" s="11"/>
    </row>
    <row r="9" spans="1:4" ht="57" x14ac:dyDescent="0.25">
      <c r="A9" s="10">
        <v>2</v>
      </c>
      <c r="B9" s="11" t="s">
        <v>57</v>
      </c>
      <c r="C9" s="11" t="s">
        <v>58</v>
      </c>
      <c r="D9" s="11"/>
    </row>
    <row r="10" spans="1:4" x14ac:dyDescent="0.25">
      <c r="A10" s="10">
        <v>3</v>
      </c>
      <c r="B10" s="11" t="s">
        <v>59</v>
      </c>
      <c r="C10" s="11" t="s">
        <v>60</v>
      </c>
      <c r="D10" s="11"/>
    </row>
    <row r="11" spans="1:4" ht="57" x14ac:dyDescent="0.25">
      <c r="A11" s="10">
        <v>4</v>
      </c>
      <c r="B11" s="11" t="s">
        <v>61</v>
      </c>
      <c r="C11" s="11" t="s">
        <v>62</v>
      </c>
      <c r="D11" s="11"/>
    </row>
    <row r="12" spans="1:4" x14ac:dyDescent="0.25">
      <c r="A12" s="10">
        <v>5</v>
      </c>
      <c r="B12" s="11" t="s">
        <v>63</v>
      </c>
      <c r="C12" s="11" t="s">
        <v>64</v>
      </c>
      <c r="D12" s="11"/>
    </row>
    <row r="13" spans="1:4" x14ac:dyDescent="0.25">
      <c r="A13" s="10">
        <v>6</v>
      </c>
      <c r="B13" s="11" t="s">
        <v>65</v>
      </c>
      <c r="C13" s="11" t="s">
        <v>66</v>
      </c>
      <c r="D13" s="11"/>
    </row>
    <row r="14" spans="1:4" x14ac:dyDescent="0.25">
      <c r="A14" s="10">
        <v>7</v>
      </c>
      <c r="B14" s="11" t="s">
        <v>67</v>
      </c>
      <c r="C14" s="11" t="s">
        <v>68</v>
      </c>
      <c r="D14" s="11"/>
    </row>
    <row r="15" spans="1:4" x14ac:dyDescent="0.25">
      <c r="A15" s="10">
        <v>8</v>
      </c>
      <c r="B15" s="11" t="s">
        <v>69</v>
      </c>
      <c r="C15" s="11" t="s">
        <v>70</v>
      </c>
      <c r="D15" s="11"/>
    </row>
    <row r="16" spans="1:4" x14ac:dyDescent="0.25">
      <c r="A16" s="10">
        <v>9</v>
      </c>
      <c r="B16" s="11" t="s">
        <v>71</v>
      </c>
      <c r="C16" s="11" t="s">
        <v>72</v>
      </c>
      <c r="D16" s="11"/>
    </row>
    <row r="17" spans="1:4" x14ac:dyDescent="0.25">
      <c r="A17" s="10">
        <v>10</v>
      </c>
      <c r="B17" s="11" t="s">
        <v>73</v>
      </c>
      <c r="C17" s="11" t="s">
        <v>74</v>
      </c>
      <c r="D17" s="11"/>
    </row>
    <row r="18" spans="1:4" x14ac:dyDescent="0.25">
      <c r="A18" s="10">
        <v>11</v>
      </c>
      <c r="B18" s="11" t="s">
        <v>75</v>
      </c>
      <c r="C18" s="11" t="s">
        <v>76</v>
      </c>
      <c r="D18" s="11"/>
    </row>
    <row r="19" spans="1:4" ht="28.5" x14ac:dyDescent="0.25">
      <c r="A19" s="10">
        <v>12</v>
      </c>
      <c r="B19" s="11" t="s">
        <v>77</v>
      </c>
      <c r="C19" s="11" t="s">
        <v>78</v>
      </c>
      <c r="D19" s="11"/>
    </row>
    <row r="20" spans="1:4" ht="28.5" x14ac:dyDescent="0.25">
      <c r="A20" s="10">
        <v>13</v>
      </c>
      <c r="B20" s="11" t="s">
        <v>79</v>
      </c>
      <c r="C20" s="11" t="s">
        <v>80</v>
      </c>
      <c r="D20" s="11"/>
    </row>
    <row r="21" spans="1:4" x14ac:dyDescent="0.25">
      <c r="A21" s="10">
        <v>14</v>
      </c>
      <c r="B21" s="11" t="s">
        <v>81</v>
      </c>
      <c r="C21" s="11" t="s">
        <v>82</v>
      </c>
      <c r="D21" s="11"/>
    </row>
    <row r="22" spans="1:4" x14ac:dyDescent="0.25">
      <c r="A22" s="10">
        <v>15</v>
      </c>
      <c r="B22" s="11" t="s">
        <v>83</v>
      </c>
      <c r="C22" s="11" t="s">
        <v>84</v>
      </c>
      <c r="D22" s="11"/>
    </row>
    <row r="23" spans="1:4" x14ac:dyDescent="0.25">
      <c r="A23" s="10">
        <v>16</v>
      </c>
      <c r="B23" s="11" t="s">
        <v>85</v>
      </c>
      <c r="C23" s="11" t="s">
        <v>86</v>
      </c>
      <c r="D23" s="11"/>
    </row>
    <row r="24" spans="1:4" x14ac:dyDescent="0.25">
      <c r="A24" s="10">
        <v>17</v>
      </c>
      <c r="B24" s="11" t="s">
        <v>87</v>
      </c>
      <c r="C24" s="11" t="s">
        <v>88</v>
      </c>
      <c r="D24" s="11"/>
    </row>
    <row r="25" spans="1:4" x14ac:dyDescent="0.25">
      <c r="A25" s="10">
        <v>18</v>
      </c>
      <c r="B25" s="11" t="s">
        <v>89</v>
      </c>
      <c r="C25" s="11" t="s">
        <v>90</v>
      </c>
      <c r="D25" s="11"/>
    </row>
    <row r="26" spans="1:4" x14ac:dyDescent="0.25">
      <c r="A26" s="10">
        <v>19</v>
      </c>
      <c r="B26" s="11" t="s">
        <v>91</v>
      </c>
      <c r="C26" s="11" t="s">
        <v>92</v>
      </c>
      <c r="D26" s="11"/>
    </row>
    <row r="27" spans="1:4" x14ac:dyDescent="0.25">
      <c r="A27" s="10">
        <v>20</v>
      </c>
      <c r="B27" s="11" t="s">
        <v>93</v>
      </c>
      <c r="C27" s="11" t="s">
        <v>94</v>
      </c>
      <c r="D27" s="11"/>
    </row>
    <row r="28" spans="1:4" x14ac:dyDescent="0.25">
      <c r="A28" s="10">
        <v>21</v>
      </c>
      <c r="B28" s="11" t="s">
        <v>95</v>
      </c>
      <c r="C28" s="11" t="s">
        <v>96</v>
      </c>
      <c r="D28" s="11"/>
    </row>
    <row r="29" spans="1:4" x14ac:dyDescent="0.25">
      <c r="A29" s="10">
        <v>22</v>
      </c>
      <c r="B29" s="11" t="s">
        <v>97</v>
      </c>
      <c r="C29" s="11" t="s">
        <v>98</v>
      </c>
      <c r="D29" s="11"/>
    </row>
    <row r="30" spans="1:4" x14ac:dyDescent="0.25">
      <c r="A30" s="10">
        <v>23</v>
      </c>
      <c r="B30" s="11" t="s">
        <v>99</v>
      </c>
      <c r="C30" s="11" t="s">
        <v>100</v>
      </c>
      <c r="D30" s="11"/>
    </row>
    <row r="31" spans="1:4" x14ac:dyDescent="0.25">
      <c r="A31" s="10">
        <v>24</v>
      </c>
      <c r="B31" s="11" t="s">
        <v>101</v>
      </c>
      <c r="C31" s="11" t="s">
        <v>102</v>
      </c>
      <c r="D31" s="11"/>
    </row>
    <row r="32" spans="1:4" x14ac:dyDescent="0.25">
      <c r="A32" s="10">
        <v>25</v>
      </c>
      <c r="B32" s="11" t="s">
        <v>103</v>
      </c>
      <c r="C32" s="11" t="s">
        <v>104</v>
      </c>
      <c r="D32" s="11"/>
    </row>
    <row r="33" spans="1:4" x14ac:dyDescent="0.25">
      <c r="A33" s="10">
        <v>26</v>
      </c>
      <c r="B33" s="11" t="s">
        <v>105</v>
      </c>
      <c r="C33" s="11" t="s">
        <v>106</v>
      </c>
      <c r="D33" s="11"/>
    </row>
    <row r="34" spans="1:4" x14ac:dyDescent="0.25">
      <c r="A34" s="10">
        <v>27</v>
      </c>
      <c r="B34" s="11" t="s">
        <v>107</v>
      </c>
      <c r="C34" s="11" t="s">
        <v>108</v>
      </c>
      <c r="D34" s="11"/>
    </row>
    <row r="35" spans="1:4" x14ac:dyDescent="0.25">
      <c r="A35" s="10">
        <v>28</v>
      </c>
      <c r="B35" s="11" t="s">
        <v>107</v>
      </c>
      <c r="C35" s="11" t="s">
        <v>109</v>
      </c>
      <c r="D35" s="11"/>
    </row>
    <row r="36" spans="1:4" x14ac:dyDescent="0.25">
      <c r="A36" s="10">
        <v>29</v>
      </c>
      <c r="B36" s="11" t="s">
        <v>110</v>
      </c>
      <c r="C36" s="11" t="s">
        <v>111</v>
      </c>
      <c r="D36" s="11"/>
    </row>
    <row r="37" spans="1:4" ht="28.5" x14ac:dyDescent="0.25">
      <c r="A37" s="10">
        <v>30</v>
      </c>
      <c r="B37" s="11" t="s">
        <v>112</v>
      </c>
      <c r="C37" s="11" t="s">
        <v>113</v>
      </c>
      <c r="D37" s="11"/>
    </row>
    <row r="38" spans="1:4" ht="28.5" x14ac:dyDescent="0.25">
      <c r="A38" s="10">
        <v>31</v>
      </c>
      <c r="B38" s="11" t="s">
        <v>114</v>
      </c>
      <c r="C38" s="11" t="s">
        <v>115</v>
      </c>
      <c r="D38" s="11"/>
    </row>
    <row r="39" spans="1:4" x14ac:dyDescent="0.25">
      <c r="A39" s="10">
        <v>32</v>
      </c>
      <c r="B39" s="11" t="s">
        <v>116</v>
      </c>
      <c r="C39" s="11" t="s">
        <v>33</v>
      </c>
      <c r="D39" s="11"/>
    </row>
    <row r="40" spans="1:4" x14ac:dyDescent="0.25">
      <c r="A40" s="10">
        <v>33</v>
      </c>
      <c r="B40" s="11" t="s">
        <v>117</v>
      </c>
      <c r="C40" s="11" t="s">
        <v>118</v>
      </c>
      <c r="D40" s="11"/>
    </row>
    <row r="41" spans="1:4" x14ac:dyDescent="0.25">
      <c r="A41" s="10">
        <v>34</v>
      </c>
      <c r="B41" s="11" t="s">
        <v>119</v>
      </c>
      <c r="C41" s="11" t="s">
        <v>120</v>
      </c>
      <c r="D41" s="11"/>
    </row>
    <row r="42" spans="1:4" ht="57" x14ac:dyDescent="0.25">
      <c r="A42" s="10">
        <v>35</v>
      </c>
      <c r="B42" s="11" t="s">
        <v>121</v>
      </c>
      <c r="C42" s="11" t="s">
        <v>122</v>
      </c>
      <c r="D42" s="11"/>
    </row>
    <row r="43" spans="1:4" ht="28.5" x14ac:dyDescent="0.25">
      <c r="A43" s="10">
        <v>36</v>
      </c>
      <c r="B43" s="11" t="s">
        <v>123</v>
      </c>
      <c r="C43" s="11" t="s">
        <v>124</v>
      </c>
      <c r="D43" s="11"/>
    </row>
    <row r="44" spans="1:4" x14ac:dyDescent="0.25">
      <c r="A44" s="10">
        <v>37</v>
      </c>
      <c r="B44" s="11" t="s">
        <v>125</v>
      </c>
      <c r="C44" s="11" t="s">
        <v>126</v>
      </c>
      <c r="D44" s="11"/>
    </row>
    <row r="45" spans="1:4" x14ac:dyDescent="0.25">
      <c r="A45" s="10">
        <v>38</v>
      </c>
      <c r="B45" s="11" t="s">
        <v>127</v>
      </c>
      <c r="C45" s="11" t="s">
        <v>128</v>
      </c>
      <c r="D45" s="11"/>
    </row>
    <row r="46" spans="1:4" ht="42.75" x14ac:dyDescent="0.25">
      <c r="A46" s="10">
        <v>39</v>
      </c>
      <c r="B46" s="11" t="s">
        <v>129</v>
      </c>
      <c r="C46" s="11" t="s">
        <v>130</v>
      </c>
      <c r="D46" s="11"/>
    </row>
    <row r="47" spans="1:4" x14ac:dyDescent="0.25">
      <c r="A47" s="10">
        <v>40</v>
      </c>
      <c r="B47" s="11" t="s">
        <v>131</v>
      </c>
      <c r="C47" s="11" t="s">
        <v>132</v>
      </c>
      <c r="D47" s="11"/>
    </row>
    <row r="48" spans="1:4" x14ac:dyDescent="0.25">
      <c r="A48" s="10">
        <v>41</v>
      </c>
      <c r="B48" s="11" t="s">
        <v>133</v>
      </c>
      <c r="C48" s="11" t="s">
        <v>134</v>
      </c>
      <c r="D48" s="11"/>
    </row>
    <row r="49" spans="1:4" x14ac:dyDescent="0.25">
      <c r="A49" s="10">
        <v>42</v>
      </c>
      <c r="B49" s="11" t="s">
        <v>135</v>
      </c>
      <c r="C49" s="11" t="s">
        <v>136</v>
      </c>
      <c r="D49" s="11"/>
    </row>
    <row r="50" spans="1:4" x14ac:dyDescent="0.25">
      <c r="A50" s="10">
        <v>43</v>
      </c>
      <c r="B50" s="11" t="s">
        <v>137</v>
      </c>
      <c r="C50" s="11" t="s">
        <v>138</v>
      </c>
      <c r="D50" s="11"/>
    </row>
    <row r="51" spans="1:4" x14ac:dyDescent="0.25">
      <c r="A51" s="10">
        <v>44</v>
      </c>
      <c r="B51" s="11" t="s">
        <v>139</v>
      </c>
      <c r="C51" s="11" t="s">
        <v>140</v>
      </c>
      <c r="D51" s="11"/>
    </row>
    <row r="52" spans="1:4" x14ac:dyDescent="0.25">
      <c r="A52" s="10">
        <v>45</v>
      </c>
      <c r="B52" s="11" t="s">
        <v>141</v>
      </c>
      <c r="C52" s="11" t="s">
        <v>142</v>
      </c>
      <c r="D52" s="11"/>
    </row>
    <row r="53" spans="1:4" ht="28.5" x14ac:dyDescent="0.25">
      <c r="A53" s="10">
        <v>46</v>
      </c>
      <c r="B53" s="11" t="s">
        <v>143</v>
      </c>
      <c r="C53" s="11" t="s">
        <v>144</v>
      </c>
      <c r="D53" s="11"/>
    </row>
    <row r="54" spans="1:4" x14ac:dyDescent="0.25">
      <c r="A54" s="10">
        <v>47</v>
      </c>
      <c r="B54" s="11" t="s">
        <v>145</v>
      </c>
      <c r="C54" s="11" t="s">
        <v>146</v>
      </c>
      <c r="D54" s="11"/>
    </row>
    <row r="55" spans="1:4" x14ac:dyDescent="0.25">
      <c r="A55" s="10">
        <v>48</v>
      </c>
      <c r="B55" s="11" t="s">
        <v>147</v>
      </c>
      <c r="C55" s="11" t="s">
        <v>148</v>
      </c>
      <c r="D55" s="11"/>
    </row>
    <row r="56" spans="1:4" ht="42.75" x14ac:dyDescent="0.25">
      <c r="A56" s="10">
        <v>49</v>
      </c>
      <c r="B56" s="11" t="s">
        <v>149</v>
      </c>
      <c r="C56" s="11" t="s">
        <v>150</v>
      </c>
      <c r="D56" s="11"/>
    </row>
    <row r="57" spans="1:4" ht="28.5" x14ac:dyDescent="0.25">
      <c r="A57" s="10">
        <v>50</v>
      </c>
      <c r="B57" s="11" t="s">
        <v>151</v>
      </c>
      <c r="C57" s="11" t="s">
        <v>152</v>
      </c>
      <c r="D57" s="11"/>
    </row>
    <row r="58" spans="1:4" x14ac:dyDescent="0.25">
      <c r="A58" s="10">
        <v>51</v>
      </c>
      <c r="B58" s="11" t="s">
        <v>153</v>
      </c>
      <c r="C58" s="11" t="s">
        <v>154</v>
      </c>
      <c r="D58" s="11"/>
    </row>
    <row r="59" spans="1:4" x14ac:dyDescent="0.25">
      <c r="A59" s="10">
        <v>52</v>
      </c>
      <c r="B59" s="11" t="s">
        <v>155</v>
      </c>
      <c r="C59" s="11" t="s">
        <v>156</v>
      </c>
      <c r="D59" s="11"/>
    </row>
    <row r="60" spans="1:4" x14ac:dyDescent="0.25">
      <c r="A60" s="10">
        <v>53</v>
      </c>
      <c r="B60" s="11" t="s">
        <v>157</v>
      </c>
      <c r="C60" s="11" t="s">
        <v>158</v>
      </c>
      <c r="D60" s="11"/>
    </row>
    <row r="61" spans="1:4" x14ac:dyDescent="0.25">
      <c r="A61" s="10">
        <v>54</v>
      </c>
      <c r="B61" s="11" t="s">
        <v>159</v>
      </c>
      <c r="C61" s="11" t="s">
        <v>160</v>
      </c>
      <c r="D61" s="11"/>
    </row>
    <row r="62" spans="1:4" ht="28.5" x14ac:dyDescent="0.25">
      <c r="A62" s="10">
        <v>55</v>
      </c>
      <c r="B62" s="11" t="s">
        <v>161</v>
      </c>
      <c r="C62" s="11" t="s">
        <v>162</v>
      </c>
      <c r="D62" s="11"/>
    </row>
    <row r="63" spans="1:4" ht="28.5" x14ac:dyDescent="0.25">
      <c r="A63" s="10">
        <v>56</v>
      </c>
      <c r="B63" s="11" t="s">
        <v>163</v>
      </c>
      <c r="C63" s="11" t="s">
        <v>164</v>
      </c>
      <c r="D63" s="11"/>
    </row>
    <row r="64" spans="1:4" x14ac:dyDescent="0.25">
      <c r="A64" s="10">
        <v>57</v>
      </c>
      <c r="B64" s="11" t="s">
        <v>165</v>
      </c>
      <c r="C64" s="11" t="s">
        <v>166</v>
      </c>
      <c r="D64" s="11"/>
    </row>
    <row r="65" spans="1:4" ht="28.5" x14ac:dyDescent="0.25">
      <c r="A65" s="10">
        <v>58</v>
      </c>
      <c r="B65" s="11" t="s">
        <v>167</v>
      </c>
      <c r="C65" s="11" t="s">
        <v>168</v>
      </c>
      <c r="D65" s="11"/>
    </row>
    <row r="66" spans="1:4" ht="28.5" x14ac:dyDescent="0.25">
      <c r="A66" s="10">
        <v>59</v>
      </c>
      <c r="B66" s="11" t="s">
        <v>169</v>
      </c>
      <c r="C66" s="11" t="s">
        <v>170</v>
      </c>
      <c r="D66" s="11"/>
    </row>
    <row r="67" spans="1:4" x14ac:dyDescent="0.25">
      <c r="A67" s="10">
        <v>60</v>
      </c>
      <c r="B67" s="11" t="s">
        <v>169</v>
      </c>
      <c r="C67" s="11" t="s">
        <v>171</v>
      </c>
      <c r="D67" s="11"/>
    </row>
    <row r="68" spans="1:4" ht="28.5" x14ac:dyDescent="0.25">
      <c r="A68" s="10">
        <v>61</v>
      </c>
      <c r="B68" s="11" t="s">
        <v>172</v>
      </c>
      <c r="C68" s="11" t="s">
        <v>173</v>
      </c>
      <c r="D68" s="11"/>
    </row>
    <row r="69" spans="1:4" x14ac:dyDescent="0.25">
      <c r="A69" s="10">
        <v>62</v>
      </c>
      <c r="B69" s="11" t="s">
        <v>174</v>
      </c>
      <c r="C69" s="11" t="s">
        <v>175</v>
      </c>
      <c r="D69" s="11"/>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heetViews>
  <sheetFormatPr defaultRowHeight="15" x14ac:dyDescent="0.25"/>
  <cols>
    <col min="1" max="1" width="15.42578125" customWidth="1"/>
    <col min="2" max="2" width="22.42578125" bestFit="1" customWidth="1"/>
    <col min="3" max="3" width="141.42578125" customWidth="1"/>
    <col min="4" max="4" width="12" customWidth="1"/>
  </cols>
  <sheetData>
    <row r="1" spans="1:4" ht="18" x14ac:dyDescent="0.25">
      <c r="A1" s="1" t="s">
        <v>0</v>
      </c>
    </row>
    <row r="2" spans="1:4" ht="15.75" x14ac:dyDescent="0.25">
      <c r="A2" s="2" t="s">
        <v>176</v>
      </c>
    </row>
    <row r="3" spans="1:4" x14ac:dyDescent="0.25">
      <c r="A3" s="7" t="s">
        <v>25</v>
      </c>
      <c r="B3" s="7">
        <v>56</v>
      </c>
    </row>
    <row r="4" spans="1:4" x14ac:dyDescent="0.25">
      <c r="A4" s="7" t="s">
        <v>26</v>
      </c>
      <c r="B4" s="7">
        <v>46</v>
      </c>
    </row>
    <row r="7" spans="1:4" x14ac:dyDescent="0.25">
      <c r="A7" s="10" t="s">
        <v>52</v>
      </c>
      <c r="B7" s="10" t="s">
        <v>53</v>
      </c>
      <c r="C7" s="10" t="s">
        <v>3</v>
      </c>
      <c r="D7" s="10" t="s">
        <v>54</v>
      </c>
    </row>
    <row r="8" spans="1:4" ht="71.25" x14ac:dyDescent="0.25">
      <c r="A8" s="10">
        <v>1</v>
      </c>
      <c r="B8" s="11" t="s">
        <v>55</v>
      </c>
      <c r="C8" s="11" t="s">
        <v>177</v>
      </c>
      <c r="D8" s="11"/>
    </row>
    <row r="9" spans="1:4" ht="85.5" x14ac:dyDescent="0.25">
      <c r="A9" s="10">
        <v>2</v>
      </c>
      <c r="B9" s="11" t="s">
        <v>57</v>
      </c>
      <c r="C9" s="11" t="s">
        <v>178</v>
      </c>
      <c r="D9" s="11"/>
    </row>
    <row r="10" spans="1:4" ht="28.5" x14ac:dyDescent="0.25">
      <c r="A10" s="10">
        <v>3</v>
      </c>
      <c r="B10" s="11" t="s">
        <v>59</v>
      </c>
      <c r="C10" s="11" t="s">
        <v>179</v>
      </c>
      <c r="D10" s="11"/>
    </row>
    <row r="11" spans="1:4" ht="99.75" x14ac:dyDescent="0.25">
      <c r="A11" s="10">
        <v>4</v>
      </c>
      <c r="B11" s="11" t="s">
        <v>61</v>
      </c>
      <c r="C11" s="11" t="s">
        <v>180</v>
      </c>
      <c r="D11" s="11"/>
    </row>
    <row r="12" spans="1:4" x14ac:dyDescent="0.25">
      <c r="A12" s="10">
        <v>5</v>
      </c>
      <c r="B12" s="11" t="s">
        <v>63</v>
      </c>
      <c r="C12" s="11" t="s">
        <v>181</v>
      </c>
      <c r="D12" s="11"/>
    </row>
    <row r="13" spans="1:4" x14ac:dyDescent="0.25">
      <c r="A13" s="10">
        <v>6</v>
      </c>
      <c r="B13" s="11" t="s">
        <v>65</v>
      </c>
      <c r="C13" s="11" t="s">
        <v>182</v>
      </c>
      <c r="D13" s="11"/>
    </row>
    <row r="14" spans="1:4" x14ac:dyDescent="0.25">
      <c r="A14" s="10">
        <v>7</v>
      </c>
      <c r="B14" s="11" t="s">
        <v>67</v>
      </c>
      <c r="C14" s="11" t="s">
        <v>183</v>
      </c>
      <c r="D14" s="11"/>
    </row>
    <row r="15" spans="1:4" x14ac:dyDescent="0.25">
      <c r="A15" s="10">
        <v>8</v>
      </c>
      <c r="B15" s="11" t="s">
        <v>69</v>
      </c>
      <c r="C15" s="11" t="s">
        <v>33</v>
      </c>
      <c r="D15" s="11"/>
    </row>
    <row r="16" spans="1:4" ht="28.5" x14ac:dyDescent="0.25">
      <c r="A16" s="10">
        <v>9</v>
      </c>
      <c r="B16" s="11" t="s">
        <v>71</v>
      </c>
      <c r="C16" s="11" t="s">
        <v>184</v>
      </c>
      <c r="D16" s="11"/>
    </row>
    <row r="17" spans="1:4" ht="85.5" x14ac:dyDescent="0.25">
      <c r="A17" s="10">
        <v>10</v>
      </c>
      <c r="B17" s="11" t="s">
        <v>77</v>
      </c>
      <c r="C17" s="11" t="s">
        <v>185</v>
      </c>
      <c r="D17" s="11"/>
    </row>
    <row r="18" spans="1:4" ht="42.75" x14ac:dyDescent="0.25">
      <c r="A18" s="10">
        <v>11</v>
      </c>
      <c r="B18" s="11" t="s">
        <v>79</v>
      </c>
      <c r="C18" s="11" t="s">
        <v>186</v>
      </c>
      <c r="D18" s="11"/>
    </row>
    <row r="19" spans="1:4" x14ac:dyDescent="0.25">
      <c r="A19" s="10">
        <v>12</v>
      </c>
      <c r="B19" s="11" t="s">
        <v>81</v>
      </c>
      <c r="C19" s="11" t="s">
        <v>187</v>
      </c>
      <c r="D19" s="11"/>
    </row>
    <row r="20" spans="1:4" ht="28.5" x14ac:dyDescent="0.25">
      <c r="A20" s="10">
        <v>13</v>
      </c>
      <c r="B20" s="11" t="s">
        <v>83</v>
      </c>
      <c r="C20" s="11" t="s">
        <v>188</v>
      </c>
      <c r="D20" s="11"/>
    </row>
    <row r="21" spans="1:4" x14ac:dyDescent="0.25">
      <c r="A21" s="10">
        <v>14</v>
      </c>
      <c r="B21" s="11" t="s">
        <v>85</v>
      </c>
      <c r="C21" s="11" t="s">
        <v>189</v>
      </c>
      <c r="D21" s="11"/>
    </row>
    <row r="22" spans="1:4" ht="28.5" x14ac:dyDescent="0.25">
      <c r="A22" s="10">
        <v>15</v>
      </c>
      <c r="B22" s="11" t="s">
        <v>87</v>
      </c>
      <c r="C22" s="11" t="s">
        <v>190</v>
      </c>
      <c r="D22" s="11"/>
    </row>
    <row r="23" spans="1:4" x14ac:dyDescent="0.25">
      <c r="A23" s="10">
        <v>16</v>
      </c>
      <c r="B23" s="11" t="s">
        <v>89</v>
      </c>
      <c r="C23" s="11" t="s">
        <v>191</v>
      </c>
      <c r="D23" s="11"/>
    </row>
    <row r="24" spans="1:4" x14ac:dyDescent="0.25">
      <c r="A24" s="10">
        <v>17</v>
      </c>
      <c r="B24" s="11" t="s">
        <v>91</v>
      </c>
      <c r="C24" s="11" t="s">
        <v>192</v>
      </c>
      <c r="D24" s="11"/>
    </row>
    <row r="25" spans="1:4" x14ac:dyDescent="0.25">
      <c r="A25" s="10">
        <v>18</v>
      </c>
      <c r="B25" s="11" t="s">
        <v>93</v>
      </c>
      <c r="C25" s="11" t="s">
        <v>193</v>
      </c>
      <c r="D25" s="11"/>
    </row>
    <row r="26" spans="1:4" x14ac:dyDescent="0.25">
      <c r="A26" s="10">
        <v>19</v>
      </c>
      <c r="B26" s="11" t="s">
        <v>95</v>
      </c>
      <c r="C26" s="11" t="s">
        <v>194</v>
      </c>
      <c r="D26" s="11"/>
    </row>
    <row r="27" spans="1:4" x14ac:dyDescent="0.25">
      <c r="A27" s="10">
        <v>20</v>
      </c>
      <c r="B27" s="11" t="s">
        <v>97</v>
      </c>
      <c r="C27" s="11" t="s">
        <v>195</v>
      </c>
      <c r="D27" s="11"/>
    </row>
    <row r="28" spans="1:4" ht="28.5" x14ac:dyDescent="0.25">
      <c r="A28" s="10">
        <v>21</v>
      </c>
      <c r="B28" s="11" t="s">
        <v>99</v>
      </c>
      <c r="C28" s="11" t="s">
        <v>196</v>
      </c>
      <c r="D28" s="11"/>
    </row>
    <row r="29" spans="1:4" x14ac:dyDescent="0.25">
      <c r="A29" s="10">
        <v>22</v>
      </c>
      <c r="B29" s="11" t="s">
        <v>197</v>
      </c>
      <c r="C29" s="11" t="s">
        <v>198</v>
      </c>
      <c r="D29" s="11"/>
    </row>
    <row r="30" spans="1:4" x14ac:dyDescent="0.25">
      <c r="A30" s="10">
        <v>23</v>
      </c>
      <c r="B30" s="11" t="s">
        <v>103</v>
      </c>
      <c r="C30" s="11" t="s">
        <v>199</v>
      </c>
      <c r="D30" s="11"/>
    </row>
    <row r="31" spans="1:4" ht="28.5" x14ac:dyDescent="0.25">
      <c r="A31" s="10">
        <v>24</v>
      </c>
      <c r="B31" s="11" t="s">
        <v>105</v>
      </c>
      <c r="C31" s="11" t="s">
        <v>200</v>
      </c>
      <c r="D31" s="11"/>
    </row>
    <row r="32" spans="1:4" x14ac:dyDescent="0.25">
      <c r="A32" s="10">
        <v>25</v>
      </c>
      <c r="B32" s="11" t="s">
        <v>107</v>
      </c>
      <c r="C32" s="11" t="s">
        <v>201</v>
      </c>
      <c r="D32" s="11"/>
    </row>
    <row r="33" spans="1:4" x14ac:dyDescent="0.25">
      <c r="A33" s="10">
        <v>26</v>
      </c>
      <c r="B33" s="11" t="s">
        <v>110</v>
      </c>
      <c r="C33" s="11" t="s">
        <v>202</v>
      </c>
      <c r="D33" s="11"/>
    </row>
    <row r="34" spans="1:4" ht="42.75" x14ac:dyDescent="0.25">
      <c r="A34" s="10">
        <v>27</v>
      </c>
      <c r="B34" s="11" t="s">
        <v>112</v>
      </c>
      <c r="C34" s="11" t="s">
        <v>203</v>
      </c>
      <c r="D34" s="11"/>
    </row>
    <row r="35" spans="1:4" x14ac:dyDescent="0.25">
      <c r="A35" s="10">
        <v>28</v>
      </c>
      <c r="B35" s="11" t="s">
        <v>116</v>
      </c>
      <c r="C35" s="11" t="s">
        <v>204</v>
      </c>
      <c r="D35" s="11"/>
    </row>
    <row r="36" spans="1:4" ht="28.5" x14ac:dyDescent="0.25">
      <c r="A36" s="10">
        <v>29</v>
      </c>
      <c r="B36" s="11" t="s">
        <v>117</v>
      </c>
      <c r="C36" s="11" t="s">
        <v>205</v>
      </c>
      <c r="D36" s="11"/>
    </row>
    <row r="37" spans="1:4" ht="42.75" x14ac:dyDescent="0.25">
      <c r="A37" s="10">
        <v>30</v>
      </c>
      <c r="B37" s="11" t="s">
        <v>121</v>
      </c>
      <c r="C37" s="11" t="s">
        <v>206</v>
      </c>
      <c r="D37" s="11"/>
    </row>
    <row r="38" spans="1:4" ht="42.75" x14ac:dyDescent="0.25">
      <c r="A38" s="10">
        <v>31</v>
      </c>
      <c r="B38" s="11" t="s">
        <v>123</v>
      </c>
      <c r="C38" s="11" t="s">
        <v>207</v>
      </c>
      <c r="D38" s="11"/>
    </row>
    <row r="39" spans="1:4" ht="42.75" x14ac:dyDescent="0.25">
      <c r="A39" s="10">
        <v>32</v>
      </c>
      <c r="B39" s="11" t="s">
        <v>125</v>
      </c>
      <c r="C39" s="11" t="s">
        <v>208</v>
      </c>
      <c r="D39" s="11"/>
    </row>
    <row r="40" spans="1:4" ht="28.5" x14ac:dyDescent="0.25">
      <c r="A40" s="10">
        <v>33</v>
      </c>
      <c r="B40" s="11" t="s">
        <v>129</v>
      </c>
      <c r="C40" s="11" t="s">
        <v>209</v>
      </c>
      <c r="D40" s="11"/>
    </row>
    <row r="41" spans="1:4" x14ac:dyDescent="0.25">
      <c r="A41" s="10">
        <v>34</v>
      </c>
      <c r="B41" s="11" t="s">
        <v>131</v>
      </c>
      <c r="C41" s="11" t="s">
        <v>210</v>
      </c>
      <c r="D41" s="11"/>
    </row>
    <row r="42" spans="1:4" x14ac:dyDescent="0.25">
      <c r="A42" s="10">
        <v>35</v>
      </c>
      <c r="B42" s="11" t="s">
        <v>133</v>
      </c>
      <c r="C42" s="11" t="s">
        <v>211</v>
      </c>
      <c r="D42" s="11"/>
    </row>
    <row r="43" spans="1:4" x14ac:dyDescent="0.25">
      <c r="A43" s="10">
        <v>36</v>
      </c>
      <c r="B43" s="11" t="s">
        <v>135</v>
      </c>
      <c r="C43" s="11" t="s">
        <v>212</v>
      </c>
      <c r="D43" s="11"/>
    </row>
    <row r="44" spans="1:4" x14ac:dyDescent="0.25">
      <c r="A44" s="10">
        <v>37</v>
      </c>
      <c r="B44" s="11" t="s">
        <v>213</v>
      </c>
      <c r="C44" s="11" t="s">
        <v>214</v>
      </c>
      <c r="D44" s="11"/>
    </row>
    <row r="45" spans="1:4" x14ac:dyDescent="0.25">
      <c r="A45" s="10">
        <v>38</v>
      </c>
      <c r="B45" s="11" t="s">
        <v>137</v>
      </c>
      <c r="C45" s="11" t="s">
        <v>215</v>
      </c>
      <c r="D45" s="11"/>
    </row>
    <row r="46" spans="1:4" x14ac:dyDescent="0.25">
      <c r="A46" s="10">
        <v>39</v>
      </c>
      <c r="B46" s="11" t="s">
        <v>139</v>
      </c>
      <c r="C46" s="11" t="s">
        <v>216</v>
      </c>
      <c r="D46" s="11"/>
    </row>
    <row r="47" spans="1:4" x14ac:dyDescent="0.25">
      <c r="A47" s="10">
        <v>40</v>
      </c>
      <c r="B47" s="11" t="s">
        <v>141</v>
      </c>
      <c r="C47" s="11" t="s">
        <v>217</v>
      </c>
      <c r="D47" s="11"/>
    </row>
    <row r="48" spans="1:4" x14ac:dyDescent="0.25">
      <c r="A48" s="10">
        <v>41</v>
      </c>
      <c r="B48" s="11" t="s">
        <v>143</v>
      </c>
      <c r="C48" s="11" t="s">
        <v>218</v>
      </c>
      <c r="D48" s="11"/>
    </row>
    <row r="49" spans="1:4" x14ac:dyDescent="0.25">
      <c r="A49" s="10">
        <v>42</v>
      </c>
      <c r="B49" s="11" t="s">
        <v>147</v>
      </c>
      <c r="C49" s="11" t="s">
        <v>219</v>
      </c>
      <c r="D49" s="11"/>
    </row>
    <row r="50" spans="1:4" x14ac:dyDescent="0.25">
      <c r="A50" s="10">
        <v>43</v>
      </c>
      <c r="B50" s="11" t="s">
        <v>149</v>
      </c>
      <c r="C50" s="11" t="s">
        <v>220</v>
      </c>
      <c r="D50" s="11"/>
    </row>
    <row r="51" spans="1:4" x14ac:dyDescent="0.25">
      <c r="A51" s="10">
        <v>44</v>
      </c>
      <c r="B51" s="11" t="s">
        <v>221</v>
      </c>
      <c r="C51" s="11" t="s">
        <v>222</v>
      </c>
      <c r="D51" s="11"/>
    </row>
    <row r="52" spans="1:4" ht="28.5" x14ac:dyDescent="0.25">
      <c r="A52" s="10">
        <v>45</v>
      </c>
      <c r="B52" s="11" t="s">
        <v>223</v>
      </c>
      <c r="C52" s="11" t="s">
        <v>224</v>
      </c>
      <c r="D52" s="11"/>
    </row>
    <row r="53" spans="1:4" x14ac:dyDescent="0.25">
      <c r="A53" s="10">
        <v>46</v>
      </c>
      <c r="B53" s="11" t="s">
        <v>155</v>
      </c>
      <c r="C53" s="11" t="s">
        <v>225</v>
      </c>
      <c r="D53" s="11"/>
    </row>
    <row r="54" spans="1:4" ht="28.5" x14ac:dyDescent="0.25">
      <c r="A54" s="10">
        <v>47</v>
      </c>
      <c r="B54" s="11" t="s">
        <v>157</v>
      </c>
      <c r="C54" s="11" t="s">
        <v>226</v>
      </c>
      <c r="D54" s="11"/>
    </row>
    <row r="55" spans="1:4" x14ac:dyDescent="0.25">
      <c r="A55" s="10">
        <v>48</v>
      </c>
      <c r="B55" s="11" t="s">
        <v>159</v>
      </c>
      <c r="C55" s="11" t="s">
        <v>227</v>
      </c>
      <c r="D55" s="11"/>
    </row>
    <row r="56" spans="1:4" x14ac:dyDescent="0.25">
      <c r="A56" s="10">
        <v>49</v>
      </c>
      <c r="B56" s="11" t="s">
        <v>161</v>
      </c>
      <c r="C56" s="11" t="s">
        <v>228</v>
      </c>
      <c r="D56" s="11"/>
    </row>
    <row r="57" spans="1:4" ht="28.5" x14ac:dyDescent="0.25">
      <c r="A57" s="10">
        <v>50</v>
      </c>
      <c r="B57" s="11" t="s">
        <v>163</v>
      </c>
      <c r="C57" s="11" t="s">
        <v>229</v>
      </c>
      <c r="D57" s="11"/>
    </row>
    <row r="58" spans="1:4" x14ac:dyDescent="0.25">
      <c r="A58" s="10">
        <v>51</v>
      </c>
      <c r="B58" s="11" t="s">
        <v>167</v>
      </c>
      <c r="C58" s="11" t="s">
        <v>230</v>
      </c>
      <c r="D58" s="11"/>
    </row>
    <row r="59" spans="1:4" ht="28.5" x14ac:dyDescent="0.25">
      <c r="A59" s="10">
        <v>52</v>
      </c>
      <c r="B59" s="11" t="s">
        <v>169</v>
      </c>
      <c r="C59" s="11" t="s">
        <v>231</v>
      </c>
      <c r="D59" s="11"/>
    </row>
    <row r="60" spans="1:4" ht="28.5" x14ac:dyDescent="0.25">
      <c r="A60" s="10">
        <v>53</v>
      </c>
      <c r="B60" s="11" t="s">
        <v>169</v>
      </c>
      <c r="C60" s="11" t="s">
        <v>232</v>
      </c>
      <c r="D60" s="11"/>
    </row>
    <row r="61" spans="1:4" x14ac:dyDescent="0.25">
      <c r="A61" s="10">
        <v>54</v>
      </c>
      <c r="B61" s="11" t="s">
        <v>172</v>
      </c>
      <c r="C61" s="11" t="s">
        <v>233</v>
      </c>
      <c r="D61" s="11"/>
    </row>
    <row r="62" spans="1:4" x14ac:dyDescent="0.25">
      <c r="A62" s="10">
        <v>55</v>
      </c>
      <c r="B62" s="11" t="s">
        <v>234</v>
      </c>
      <c r="C62" s="11" t="s">
        <v>235</v>
      </c>
      <c r="D62" s="11"/>
    </row>
    <row r="63" spans="1:4" x14ac:dyDescent="0.25">
      <c r="A63" s="10">
        <v>56</v>
      </c>
      <c r="B63" s="11" t="s">
        <v>174</v>
      </c>
      <c r="C63" s="11" t="s">
        <v>236</v>
      </c>
      <c r="D63" s="11"/>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 1</vt:lpstr>
      <vt:lpstr>Question 2</vt:lpstr>
      <vt:lpstr>Question 3</vt:lpstr>
      <vt:lpstr>Question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Windows User</cp:lastModifiedBy>
  <dcterms:created xsi:type="dcterms:W3CDTF">2019-05-07T17:31:03Z</dcterms:created>
  <dcterms:modified xsi:type="dcterms:W3CDTF">2019-05-07T22:55:07Z</dcterms:modified>
</cp:coreProperties>
</file>